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10530" windowHeight="6600" activeTab="1"/>
  </bookViews>
  <sheets>
    <sheet name="1999-1990" sheetId="1" r:id="rId1"/>
    <sheet name="2012-2000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<sst xmlns="http://schemas.openxmlformats.org/spreadsheetml/2006/main" count="16" uniqueCount="11">
  <si>
    <t>البيان</t>
  </si>
  <si>
    <t>ماعز</t>
  </si>
  <si>
    <t>جمال</t>
  </si>
  <si>
    <t>ضآن</t>
  </si>
  <si>
    <t>أبقار</t>
  </si>
  <si>
    <t>الاجمالي</t>
  </si>
  <si>
    <r>
      <rPr>
        <b/>
        <sz val="11"/>
        <color indexed="30"/>
        <rFont val="Simplified Arabic"/>
        <family val="0"/>
      </rPr>
      <t>المصدر</t>
    </r>
    <r>
      <rPr>
        <b/>
        <sz val="11"/>
        <rFont val="Simplified Arabic"/>
        <family val="0"/>
      </rPr>
      <t xml:space="preserve"> / وزارة الزراعة + الجهاز المركزي للاحصاء اعداد مختلفة .</t>
    </r>
  </si>
  <si>
    <t>أعداد الثروة الحيوانية للفترة (1990-1999) (ألف رأس )</t>
  </si>
  <si>
    <t>البيان/ العام</t>
  </si>
  <si>
    <r>
      <rPr>
        <b/>
        <sz val="9"/>
        <color indexed="30"/>
        <rFont val="Simplified Arabic"/>
        <family val="0"/>
      </rPr>
      <t>المصدر</t>
    </r>
    <r>
      <rPr>
        <b/>
        <sz val="9"/>
        <rFont val="Simplified Arabic"/>
        <family val="0"/>
      </rPr>
      <t xml:space="preserve"> / وزارة الزراعة + الجهاز المركزي للاحصاء اعداد مختلفة .</t>
    </r>
  </si>
  <si>
    <t>أعداد الثروة الحيوانية للفترة (2000-2012) (ألف رأس )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</si>
</sst>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50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1"/>
      <color indexed="63"/>
      <name val="Arial"/>
      <family val="2"/>
    </font>
    <font>
      <b/>
      <sz val="12"/>
      <name val="Arial"/>
      <family val="2"/>
    </font>
    <font>
      <b/>
      <sz val="11"/>
      <color indexed="30"/>
      <name val="Simplified Arabic"/>
      <family val="0"/>
    </font>
    <font>
      <b/>
      <sz val="14"/>
      <color indexed="9"/>
      <name val="Simplified Arabic"/>
      <family val="0"/>
    </font>
    <font>
      <b/>
      <sz val="10"/>
      <name val="Arial"/>
      <family val="2"/>
    </font>
    <font>
      <b/>
      <sz val="9"/>
      <name val="Simplified Arabic"/>
      <family val="0"/>
    </font>
    <font>
      <b/>
      <sz val="9"/>
      <color indexed="30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10.25"/>
      <color indexed="8"/>
      <name val="Simplified Arabic"/>
      <family val="0"/>
    </font>
    <font>
      <sz val="10.1"/>
      <color indexed="8"/>
      <name val="Traditional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66FF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dashed"/>
    </border>
    <border>
      <left style="thin"/>
      <right/>
      <top style="dashed"/>
      <bottom style="dashed"/>
    </border>
    <border>
      <left style="thin"/>
      <right/>
      <top style="dashed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0" borderId="2" applyNumberFormat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readingOrder="1"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 wrapText="1" readingOrder="1"/>
    </xf>
    <xf numFmtId="0" fontId="6" fillId="33" borderId="10" xfId="0" applyFont="1" applyFill="1" applyBorder="1" applyAlignment="1">
      <alignment horizontal="center" vertical="center" wrapText="1" readingOrder="1"/>
    </xf>
    <xf numFmtId="0" fontId="49" fillId="33" borderId="10" xfId="0" applyFont="1" applyFill="1" applyBorder="1" applyAlignment="1">
      <alignment horizontal="center" vertical="center" wrapText="1" readingOrder="2"/>
    </xf>
    <xf numFmtId="0" fontId="49" fillId="33" borderId="11" xfId="0" applyFont="1" applyFill="1" applyBorder="1" applyAlignment="1">
      <alignment horizontal="center" vertical="center" wrapText="1" readingOrder="2"/>
    </xf>
    <xf numFmtId="0" fontId="5" fillId="33" borderId="12" xfId="0" applyFont="1" applyFill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 wrapText="1" readingOrder="1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>
      <alignment vertical="center" wrapText="1" readingOrder="2"/>
    </xf>
    <xf numFmtId="0" fontId="9" fillId="34" borderId="14" xfId="0" applyFont="1" applyFill="1" applyBorder="1" applyAlignment="1">
      <alignment vertical="center" wrapText="1" readingOrder="2"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>
      <alignment horizontal="center" vertical="center" wrapText="1" readingOrder="1"/>
    </xf>
    <xf numFmtId="0" fontId="0" fillId="35" borderId="0" xfId="0" applyFill="1" applyBorder="1" applyAlignment="1">
      <alignment/>
    </xf>
    <xf numFmtId="3" fontId="5" fillId="0" borderId="16" xfId="0" applyNumberFormat="1" applyFont="1" applyFill="1" applyBorder="1" applyAlignment="1" applyProtection="1">
      <alignment horizontal="center" vertical="center"/>
      <protection/>
    </xf>
    <xf numFmtId="3" fontId="5" fillId="0" borderId="17" xfId="0" applyNumberFormat="1" applyFont="1" applyFill="1" applyBorder="1" applyAlignment="1" applyProtection="1">
      <alignment horizontal="center" vertical="center"/>
      <protection/>
    </xf>
    <xf numFmtId="3" fontId="5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right" readingOrder="2"/>
    </xf>
    <xf numFmtId="0" fontId="9" fillId="34" borderId="13" xfId="0" applyFont="1" applyFill="1" applyBorder="1" applyAlignment="1">
      <alignment horizontal="center" vertical="center" wrapText="1" readingOrder="2"/>
    </xf>
    <xf numFmtId="0" fontId="9" fillId="34" borderId="14" xfId="0" applyFont="1" applyFill="1" applyBorder="1" applyAlignment="1">
      <alignment horizontal="center" vertical="center" wrapText="1" readingOrder="2"/>
    </xf>
    <xf numFmtId="0" fontId="11" fillId="0" borderId="11" xfId="0" applyFont="1" applyBorder="1" applyAlignment="1">
      <alignment horizontal="right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أعداد الثروة الحيوانية للفترة (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1990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م-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1999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م)</a:t>
            </a:r>
          </a:p>
        </c:rich>
      </c:tx>
      <c:layout>
        <c:manualLayout>
          <c:xMode val="factor"/>
          <c:yMode val="factor"/>
          <c:x val="0.08775"/>
          <c:y val="-0.0195"/>
        </c:manualLayout>
      </c:layout>
      <c:spPr>
        <a:noFill/>
        <a:ln w="3175">
          <a:noFill/>
        </a:ln>
      </c:spPr>
    </c:title>
    <c:view3D>
      <c:rotX val="44"/>
      <c:hPercent val="38"/>
      <c:rotY val="200"/>
      <c:depthPercent val="100"/>
      <c:rAngAx val="1"/>
    </c:view3D>
    <c:plotArea>
      <c:layout>
        <c:manualLayout>
          <c:xMode val="edge"/>
          <c:yMode val="edge"/>
          <c:x val="0.02575"/>
          <c:y val="0.11"/>
          <c:w val="0.97625"/>
          <c:h val="0.84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'1999-1990'!$A$3</c:f>
              <c:strCache>
                <c:ptCount val="1"/>
                <c:pt idx="0">
                  <c:v>ضآن</c:v>
                </c:pt>
              </c:strCache>
            </c:strRef>
          </c:tx>
          <c:spPr>
            <a:gradFill rotWithShape="1">
              <a:gsLst>
                <a:gs pos="0">
                  <a:srgbClr val="8FC7C7"/>
                </a:gs>
                <a:gs pos="50000">
                  <a:srgbClr val="008080"/>
                </a:gs>
                <a:gs pos="100000">
                  <a:srgbClr val="8FC7C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'1999-1990'!$B$2:$K$2</c:f>
              <c:numCache/>
            </c:numRef>
          </c:cat>
          <c:val>
            <c:numRef>
              <c:f>'1999-1990'!$B$3:$K$3</c:f>
              <c:numCache/>
            </c:numRef>
          </c:val>
          <c:shape val="cylinder"/>
        </c:ser>
        <c:ser>
          <c:idx val="1"/>
          <c:order val="1"/>
          <c:tx>
            <c:strRef>
              <c:f>'1999-1990'!$A$4</c:f>
              <c:strCache>
                <c:ptCount val="1"/>
                <c:pt idx="0">
                  <c:v>ماعز</c:v>
                </c:pt>
              </c:strCache>
            </c:strRef>
          </c:tx>
          <c:spPr>
            <a:gradFill rotWithShape="1">
              <a:gsLst>
                <a:gs pos="0">
                  <a:srgbClr val="BC8FBC"/>
                </a:gs>
                <a:gs pos="50000">
                  <a:srgbClr val="660066"/>
                </a:gs>
                <a:gs pos="100000">
                  <a:srgbClr val="BC8FB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'1999-1990'!$B$2:$K$2</c:f>
              <c:numCache/>
            </c:numRef>
          </c:cat>
          <c:val>
            <c:numRef>
              <c:f>'1999-1990'!$B$4:$K$4</c:f>
              <c:numCache/>
            </c:numRef>
          </c:val>
          <c:shape val="cylinder"/>
        </c:ser>
        <c:ser>
          <c:idx val="2"/>
          <c:order val="2"/>
          <c:tx>
            <c:strRef>
              <c:f>'1999-1990'!$A$5</c:f>
              <c:strCache>
                <c:ptCount val="1"/>
                <c:pt idx="0">
                  <c:v>أبقار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50000">
                  <a:srgbClr val="5C5C4A"/>
                </a:gs>
                <a:gs pos="100000">
                  <a:srgbClr val="FFFFC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'1999-1990'!$B$2:$K$2</c:f>
              <c:numCache/>
            </c:numRef>
          </c:cat>
          <c:val>
            <c:numRef>
              <c:f>'1999-1990'!$B$5:$K$5</c:f>
              <c:numCache/>
            </c:numRef>
          </c:val>
          <c:shape val="cylinder"/>
        </c:ser>
        <c:ser>
          <c:idx val="3"/>
          <c:order val="3"/>
          <c:tx>
            <c:strRef>
              <c:f>'1999-1990'!$A$6</c:f>
              <c:strCache>
                <c:ptCount val="1"/>
                <c:pt idx="0">
                  <c:v>جمال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'1999-1990'!$C$2:$K$2</c:f>
              <c:numCache/>
            </c:numRef>
          </c:cat>
          <c:val>
            <c:numRef>
              <c:f>'1999-1990'!$B$6:$K$6</c:f>
              <c:numCache/>
            </c:numRef>
          </c:val>
          <c:shape val="cylinder"/>
        </c:ser>
        <c:overlap val="100"/>
        <c:shape val="cylinder"/>
        <c:axId val="53386279"/>
        <c:axId val="10714464"/>
      </c:bar3DChart>
      <c:catAx>
        <c:axId val="53386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14464"/>
        <c:crosses val="autoZero"/>
        <c:auto val="1"/>
        <c:lblOffset val="100"/>
        <c:tickLblSkip val="1"/>
        <c:noMultiLvlLbl val="0"/>
      </c:catAx>
      <c:valAx>
        <c:axId val="107144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ألف رأس</a:t>
                </a:r>
              </a:p>
            </c:rich>
          </c:tx>
          <c:layout>
            <c:manualLayout>
              <c:xMode val="factor"/>
              <c:yMode val="factor"/>
              <c:x val="0.03975"/>
              <c:y val="-0.4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862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"/>
          <c:y val="0.92475"/>
          <c:w val="0.35075"/>
          <c:h val="0.0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FFFCC"/>
            </a:gs>
            <a:gs pos="100000">
              <a:srgbClr val="8F8F72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أعداد الثروة الحيوانية للفترة (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م-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2012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م)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الف راس</a:t>
            </a:r>
          </a:p>
        </c:rich>
      </c:tx>
      <c:layout>
        <c:manualLayout>
          <c:xMode val="factor"/>
          <c:yMode val="factor"/>
          <c:x val="0.02125"/>
          <c:y val="-0.02075"/>
        </c:manualLayout>
      </c:layout>
      <c:spPr>
        <a:noFill/>
        <a:ln w="3175">
          <a:noFill/>
        </a:ln>
      </c:spPr>
    </c:title>
    <c:view3D>
      <c:rotX val="44"/>
      <c:hPercent val="38"/>
      <c:rotY val="200"/>
      <c:depthPercent val="100"/>
      <c:rAngAx val="1"/>
    </c:view3D>
    <c:plotArea>
      <c:layout>
        <c:manualLayout>
          <c:xMode val="edge"/>
          <c:yMode val="edge"/>
          <c:x val="0.06025"/>
          <c:y val="0.15125"/>
          <c:w val="0.91325"/>
          <c:h val="0.764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'2012-2000'!$A$3</c:f>
              <c:strCache>
                <c:ptCount val="1"/>
                <c:pt idx="0">
                  <c:v>ضآن</c:v>
                </c:pt>
              </c:strCache>
            </c:strRef>
          </c:tx>
          <c:spPr>
            <a:gradFill rotWithShape="1">
              <a:gsLst>
                <a:gs pos="0">
                  <a:srgbClr val="8FC7C7"/>
                </a:gs>
                <a:gs pos="50000">
                  <a:srgbClr val="008080"/>
                </a:gs>
                <a:gs pos="100000">
                  <a:srgbClr val="8FC7C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'2012-2000'!$B$2:$N$2</c:f>
              <c:numCache/>
            </c:numRef>
          </c:cat>
          <c:val>
            <c:numRef>
              <c:f>'2012-2000'!$B$3:$N$3</c:f>
              <c:numCache/>
            </c:numRef>
          </c:val>
          <c:shape val="cylinder"/>
        </c:ser>
        <c:ser>
          <c:idx val="1"/>
          <c:order val="1"/>
          <c:tx>
            <c:strRef>
              <c:f>'2012-2000'!$A$4</c:f>
              <c:strCache>
                <c:ptCount val="1"/>
                <c:pt idx="0">
                  <c:v>ماعز</c:v>
                </c:pt>
              </c:strCache>
            </c:strRef>
          </c:tx>
          <c:spPr>
            <a:gradFill rotWithShape="1">
              <a:gsLst>
                <a:gs pos="0">
                  <a:srgbClr val="BC8FBC"/>
                </a:gs>
                <a:gs pos="50000">
                  <a:srgbClr val="660066"/>
                </a:gs>
                <a:gs pos="100000">
                  <a:srgbClr val="BC8FB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'2012-2000'!$B$2:$N$2</c:f>
              <c:numCache/>
            </c:numRef>
          </c:cat>
          <c:val>
            <c:numRef>
              <c:f>'2012-2000'!$B$4:$N$4</c:f>
              <c:numCache/>
            </c:numRef>
          </c:val>
          <c:shape val="cylinder"/>
        </c:ser>
        <c:ser>
          <c:idx val="2"/>
          <c:order val="2"/>
          <c:tx>
            <c:strRef>
              <c:f>'2012-2000'!$A$5</c:f>
              <c:strCache>
                <c:ptCount val="1"/>
                <c:pt idx="0">
                  <c:v>أبقار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50000">
                  <a:srgbClr val="5C5C4A"/>
                </a:gs>
                <a:gs pos="100000">
                  <a:srgbClr val="FFFFC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'2012-2000'!$B$2:$N$2</c:f>
              <c:numCache/>
            </c:numRef>
          </c:cat>
          <c:val>
            <c:numRef>
              <c:f>'2012-2000'!$B$5:$N$5</c:f>
              <c:numCache/>
            </c:numRef>
          </c:val>
          <c:shape val="cylinder"/>
        </c:ser>
        <c:ser>
          <c:idx val="3"/>
          <c:order val="3"/>
          <c:tx>
            <c:strRef>
              <c:f>'2012-2000'!$A$6</c:f>
              <c:strCache>
                <c:ptCount val="1"/>
                <c:pt idx="0">
                  <c:v>جمال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'2012-2000'!$B$2:$N$2</c:f>
              <c:numCache/>
            </c:numRef>
          </c:cat>
          <c:val>
            <c:numRef>
              <c:f>'2012-2000'!$B$6:$N$6</c:f>
              <c:numCache/>
            </c:numRef>
          </c:val>
          <c:shape val="cylinder"/>
        </c:ser>
        <c:overlap val="100"/>
        <c:shape val="cylinder"/>
        <c:axId val="29321313"/>
        <c:axId val="62565226"/>
      </c:bar3DChart>
      <c:catAx>
        <c:axId val="29321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65226"/>
        <c:crosses val="autoZero"/>
        <c:auto val="1"/>
        <c:lblOffset val="100"/>
        <c:tickLblSkip val="1"/>
        <c:noMultiLvlLbl val="0"/>
      </c:catAx>
      <c:valAx>
        <c:axId val="6256522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213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"/>
          <c:y val="0.87875"/>
          <c:w val="0.5825"/>
          <c:h val="0.1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FFFCC"/>
            </a:gs>
            <a:gs pos="100000">
              <a:srgbClr val="8F8F72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8</xdr:row>
      <xdr:rowOff>190500</xdr:rowOff>
    </xdr:from>
    <xdr:to>
      <xdr:col>10</xdr:col>
      <xdr:colOff>285750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80975" y="1971675"/>
        <a:ext cx="46482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8</xdr:row>
      <xdr:rowOff>28575</xdr:rowOff>
    </xdr:from>
    <xdr:to>
      <xdr:col>13</xdr:col>
      <xdr:colOff>476250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457200" y="1781175"/>
        <a:ext cx="77343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rightToLeft="1" zoomScaleSheetLayoutView="115" zoomScalePageLayoutView="0" workbookViewId="0" topLeftCell="A1">
      <selection activeCell="L11" sqref="L11"/>
    </sheetView>
  </sheetViews>
  <sheetFormatPr defaultColWidth="9.140625" defaultRowHeight="12.75"/>
  <cols>
    <col min="1" max="1" width="11.140625" style="1" customWidth="1"/>
    <col min="2" max="9" width="6.28125" style="1" bestFit="1" customWidth="1"/>
    <col min="10" max="11" width="6.7109375" style="1" bestFit="1" customWidth="1"/>
    <col min="12" max="16384" width="9.140625" style="1" customWidth="1"/>
  </cols>
  <sheetData>
    <row r="1" spans="1:11" ht="24" customHeight="1">
      <c r="A1" s="21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7" t="s">
        <v>0</v>
      </c>
      <c r="B2" s="4">
        <v>1990</v>
      </c>
      <c r="C2" s="4">
        <v>1991</v>
      </c>
      <c r="D2" s="4">
        <v>1992</v>
      </c>
      <c r="E2" s="6">
        <v>1993</v>
      </c>
      <c r="F2" s="4">
        <v>1994</v>
      </c>
      <c r="G2" s="4">
        <v>1995</v>
      </c>
      <c r="H2" s="4">
        <v>1996</v>
      </c>
      <c r="I2" s="4">
        <v>1997</v>
      </c>
      <c r="J2" s="4">
        <v>1998</v>
      </c>
      <c r="K2" s="4">
        <v>1999</v>
      </c>
    </row>
    <row r="3" spans="1:11" ht="15.75">
      <c r="A3" s="7" t="s">
        <v>3</v>
      </c>
      <c r="B3" s="5">
        <v>3766</v>
      </c>
      <c r="C3" s="5">
        <v>3568</v>
      </c>
      <c r="D3" s="5">
        <v>3640</v>
      </c>
      <c r="E3" s="5">
        <v>3751</v>
      </c>
      <c r="F3" s="5">
        <v>3677</v>
      </c>
      <c r="G3" s="5">
        <v>3751</v>
      </c>
      <c r="H3" s="5">
        <v>3922</v>
      </c>
      <c r="I3" s="5">
        <v>4267</v>
      </c>
      <c r="J3" s="5">
        <v>4527</v>
      </c>
      <c r="K3" s="5">
        <v>6016</v>
      </c>
    </row>
    <row r="4" spans="1:11" ht="15.75">
      <c r="A4" s="7" t="s">
        <v>1</v>
      </c>
      <c r="B4" s="5">
        <v>3333</v>
      </c>
      <c r="C4" s="5">
        <v>3166</v>
      </c>
      <c r="D4" s="5">
        <v>3230</v>
      </c>
      <c r="E4" s="5">
        <v>3328</v>
      </c>
      <c r="F4" s="5">
        <v>3263</v>
      </c>
      <c r="G4" s="5">
        <v>3328</v>
      </c>
      <c r="H4" s="5">
        <v>3558</v>
      </c>
      <c r="I4" s="5">
        <v>3881</v>
      </c>
      <c r="J4" s="5">
        <v>4089</v>
      </c>
      <c r="K4" s="5">
        <v>6840</v>
      </c>
    </row>
    <row r="5" spans="1:11" ht="15.75">
      <c r="A5" s="7" t="s">
        <v>4</v>
      </c>
      <c r="B5" s="5">
        <v>1175</v>
      </c>
      <c r="C5" s="5">
        <v>1117</v>
      </c>
      <c r="D5" s="5">
        <v>1139</v>
      </c>
      <c r="E5" s="5">
        <v>1163</v>
      </c>
      <c r="F5" s="5">
        <v>1151</v>
      </c>
      <c r="G5" s="5">
        <v>1174</v>
      </c>
      <c r="H5" s="5">
        <v>1181</v>
      </c>
      <c r="I5" s="5">
        <v>1201</v>
      </c>
      <c r="J5" s="5">
        <v>1263</v>
      </c>
      <c r="K5" s="5">
        <v>1228</v>
      </c>
    </row>
    <row r="6" spans="1:11" ht="15.75">
      <c r="A6" s="7" t="s">
        <v>2</v>
      </c>
      <c r="B6" s="5">
        <v>174</v>
      </c>
      <c r="C6" s="5">
        <v>166</v>
      </c>
      <c r="D6" s="5">
        <v>169</v>
      </c>
      <c r="E6" s="5">
        <v>175</v>
      </c>
      <c r="F6" s="5">
        <v>171</v>
      </c>
      <c r="G6" s="5">
        <v>175</v>
      </c>
      <c r="H6" s="5">
        <v>179</v>
      </c>
      <c r="I6" s="5">
        <v>181</v>
      </c>
      <c r="J6" s="5">
        <v>183</v>
      </c>
      <c r="K6" s="5">
        <v>246</v>
      </c>
    </row>
    <row r="7" spans="1:11" ht="15.75">
      <c r="A7" s="8" t="s">
        <v>5</v>
      </c>
      <c r="B7" s="5">
        <f>SUM(B3:B6)</f>
        <v>8448</v>
      </c>
      <c r="C7" s="5">
        <f aca="true" t="shared" si="0" ref="C7:K7">SUM(C3:C6)</f>
        <v>8017</v>
      </c>
      <c r="D7" s="5">
        <f t="shared" si="0"/>
        <v>8178</v>
      </c>
      <c r="E7" s="5">
        <f t="shared" si="0"/>
        <v>8417</v>
      </c>
      <c r="F7" s="5">
        <f t="shared" si="0"/>
        <v>8262</v>
      </c>
      <c r="G7" s="5">
        <f t="shared" si="0"/>
        <v>8428</v>
      </c>
      <c r="H7" s="5">
        <f t="shared" si="0"/>
        <v>8840</v>
      </c>
      <c r="I7" s="5">
        <f t="shared" si="0"/>
        <v>9530</v>
      </c>
      <c r="J7" s="5">
        <f t="shared" si="0"/>
        <v>10062</v>
      </c>
      <c r="K7" s="5">
        <f t="shared" si="0"/>
        <v>14330</v>
      </c>
    </row>
    <row r="8" spans="1:11" ht="21.75">
      <c r="A8" s="20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ht="15.75">
      <c r="A9" s="2"/>
    </row>
    <row r="10" ht="15.75">
      <c r="A10" s="3"/>
    </row>
    <row r="11" ht="15.75">
      <c r="A11" s="3"/>
    </row>
    <row r="12" ht="15.75">
      <c r="A12" s="3"/>
    </row>
    <row r="13" ht="15.75">
      <c r="A13" s="3"/>
    </row>
    <row r="14" ht="15.75">
      <c r="A14" s="3"/>
    </row>
    <row r="15" ht="15.75">
      <c r="A15" s="3"/>
    </row>
    <row r="16" ht="15.75">
      <c r="A16" s="3"/>
    </row>
    <row r="17" ht="15.75">
      <c r="A17" s="3"/>
    </row>
    <row r="18" ht="15.75">
      <c r="A18" s="3"/>
    </row>
    <row r="19" ht="15.75">
      <c r="A19" s="3"/>
    </row>
    <row r="20" ht="15.75">
      <c r="A20" s="3"/>
    </row>
    <row r="21" ht="15.75" hidden="1">
      <c r="A21" s="3"/>
    </row>
    <row r="22" ht="15.75" hidden="1">
      <c r="A22" s="3"/>
    </row>
    <row r="23" ht="15.75" hidden="1">
      <c r="A23" s="3"/>
    </row>
    <row r="24" ht="15.75" hidden="1">
      <c r="A24" s="3"/>
    </row>
    <row r="25" ht="15.75" hidden="1">
      <c r="A25" s="3"/>
    </row>
    <row r="26" ht="15.75" hidden="1">
      <c r="A26" s="3"/>
    </row>
    <row r="27" ht="15.75" hidden="1">
      <c r="A27" s="3"/>
    </row>
    <row r="28" ht="15.75" hidden="1">
      <c r="A28" s="3"/>
    </row>
    <row r="29" ht="15.75" hidden="1">
      <c r="A29" s="3"/>
    </row>
    <row r="30" ht="15.75" hidden="1">
      <c r="A30" s="3"/>
    </row>
    <row r="31" ht="15.75" hidden="1">
      <c r="A31" s="3"/>
    </row>
    <row r="32" ht="15.75" hidden="1">
      <c r="A32" s="3"/>
    </row>
    <row r="33" ht="15.75" hidden="1">
      <c r="A33" s="3"/>
    </row>
    <row r="34" ht="15.75" hidden="1">
      <c r="A34" s="3"/>
    </row>
    <row r="35" ht="15.75" hidden="1">
      <c r="A35" s="3"/>
    </row>
    <row r="36" ht="15.75" hidden="1">
      <c r="A36" s="3"/>
    </row>
    <row r="37" ht="15.75" hidden="1">
      <c r="A37" s="3"/>
    </row>
    <row r="38" ht="15.75" hidden="1">
      <c r="A38" s="3"/>
    </row>
    <row r="39" ht="15.75" hidden="1">
      <c r="A39" s="3"/>
    </row>
    <row r="40" ht="15.75" hidden="1"/>
    <row r="41" ht="15.75" hidden="1"/>
    <row r="42" ht="15.75" hidden="1"/>
  </sheetData>
  <sheetProtection/>
  <mergeCells count="2">
    <mergeCell ref="A8:K8"/>
    <mergeCell ref="A1:K1"/>
  </mergeCells>
  <printOptions/>
  <pageMargins left="0.75" right="0.75" top="1" bottom="1" header="0.5" footer="0.5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rightToLeft="1"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1.140625" style="1" customWidth="1"/>
    <col min="2" max="5" width="7.57421875" style="1" bestFit="1" customWidth="1"/>
    <col min="6" max="12" width="9.28125" style="1" bestFit="1" customWidth="1"/>
    <col min="13" max="14" width="9.28125" style="0" bestFit="1" customWidth="1"/>
  </cols>
  <sheetData>
    <row r="1" spans="1:14" ht="26.25" customHeight="1">
      <c r="A1" s="12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6"/>
      <c r="N1" s="16"/>
    </row>
    <row r="2" spans="1:14" ht="15.75">
      <c r="A2" s="7" t="s">
        <v>8</v>
      </c>
      <c r="B2" s="4">
        <v>2000</v>
      </c>
      <c r="C2" s="4">
        <v>2001</v>
      </c>
      <c r="D2" s="4">
        <v>2002</v>
      </c>
      <c r="E2" s="9">
        <v>2003</v>
      </c>
      <c r="F2" s="9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9">
        <v>2010</v>
      </c>
      <c r="M2" s="15">
        <v>2011</v>
      </c>
      <c r="N2" s="15">
        <v>2012</v>
      </c>
    </row>
    <row r="3" spans="1:14" ht="15.75">
      <c r="A3" s="7" t="s">
        <v>3</v>
      </c>
      <c r="B3" s="5">
        <v>6193</v>
      </c>
      <c r="C3" s="5">
        <v>6483</v>
      </c>
      <c r="D3" s="5">
        <v>6548</v>
      </c>
      <c r="E3" s="10">
        <v>7819</v>
      </c>
      <c r="F3" s="10">
        <v>7899</v>
      </c>
      <c r="G3" s="5">
        <v>7980</v>
      </c>
      <c r="H3" s="5">
        <v>8197</v>
      </c>
      <c r="I3" s="5">
        <v>8589</v>
      </c>
      <c r="J3" s="5">
        <v>8889</v>
      </c>
      <c r="K3" s="11">
        <v>9087</v>
      </c>
      <c r="L3" s="14">
        <v>9206</v>
      </c>
      <c r="M3" s="17">
        <v>9358</v>
      </c>
      <c r="N3" s="17">
        <v>9419</v>
      </c>
    </row>
    <row r="4" spans="1:14" ht="15.75">
      <c r="A4" s="7" t="s">
        <v>1</v>
      </c>
      <c r="B4" s="5">
        <v>6918</v>
      </c>
      <c r="C4" s="5">
        <v>7246</v>
      </c>
      <c r="D4" s="5">
        <v>7318</v>
      </c>
      <c r="E4" s="10">
        <v>7707</v>
      </c>
      <c r="F4" s="10">
        <v>7785</v>
      </c>
      <c r="G4" s="5">
        <v>7864</v>
      </c>
      <c r="H4" s="5">
        <v>8042</v>
      </c>
      <c r="I4" s="5">
        <v>8414</v>
      </c>
      <c r="J4" s="5">
        <v>8708</v>
      </c>
      <c r="K4" s="11">
        <v>8883</v>
      </c>
      <c r="L4" s="14">
        <v>9016</v>
      </c>
      <c r="M4" s="18">
        <v>9106</v>
      </c>
      <c r="N4" s="18">
        <v>9159</v>
      </c>
    </row>
    <row r="5" spans="1:14" ht="15.75">
      <c r="A5" s="7" t="s">
        <v>4</v>
      </c>
      <c r="B5" s="5">
        <v>1283</v>
      </c>
      <c r="C5" s="5">
        <v>1342</v>
      </c>
      <c r="D5" s="5">
        <v>1355</v>
      </c>
      <c r="E5" s="10">
        <v>1418</v>
      </c>
      <c r="F5" s="10">
        <v>1433</v>
      </c>
      <c r="G5" s="5">
        <v>1447</v>
      </c>
      <c r="H5" s="5">
        <v>1464</v>
      </c>
      <c r="I5" s="5">
        <v>1495</v>
      </c>
      <c r="J5" s="5">
        <v>1531</v>
      </c>
      <c r="K5" s="11">
        <v>1567</v>
      </c>
      <c r="L5" s="14">
        <v>1605</v>
      </c>
      <c r="M5" s="18">
        <v>1654</v>
      </c>
      <c r="N5" s="18">
        <v>1684</v>
      </c>
    </row>
    <row r="6" spans="1:14" ht="15.75">
      <c r="A6" s="7" t="s">
        <v>2</v>
      </c>
      <c r="B6" s="5">
        <v>253</v>
      </c>
      <c r="C6" s="5">
        <v>264</v>
      </c>
      <c r="D6" s="5">
        <v>267</v>
      </c>
      <c r="E6" s="10">
        <v>350</v>
      </c>
      <c r="F6" s="10">
        <v>353</v>
      </c>
      <c r="G6" s="5">
        <v>357</v>
      </c>
      <c r="H6" s="5">
        <v>359</v>
      </c>
      <c r="I6" s="5">
        <v>365</v>
      </c>
      <c r="J6" s="5">
        <v>373</v>
      </c>
      <c r="K6" s="11">
        <v>384</v>
      </c>
      <c r="L6" s="14">
        <v>402</v>
      </c>
      <c r="M6" s="19">
        <v>436</v>
      </c>
      <c r="N6" s="19">
        <v>443</v>
      </c>
    </row>
    <row r="7" spans="1:14" ht="15.75">
      <c r="A7" s="8" t="s">
        <v>5</v>
      </c>
      <c r="B7" s="5">
        <f aca="true" t="shared" si="0" ref="B7:N7">SUM(B3:B6)</f>
        <v>14647</v>
      </c>
      <c r="C7" s="5">
        <f t="shared" si="0"/>
        <v>15335</v>
      </c>
      <c r="D7" s="5">
        <f t="shared" si="0"/>
        <v>15488</v>
      </c>
      <c r="E7" s="5">
        <f t="shared" si="0"/>
        <v>17294</v>
      </c>
      <c r="F7" s="10">
        <f t="shared" si="0"/>
        <v>17470</v>
      </c>
      <c r="G7" s="5">
        <f t="shared" si="0"/>
        <v>17648</v>
      </c>
      <c r="H7" s="5">
        <f t="shared" si="0"/>
        <v>18062</v>
      </c>
      <c r="I7" s="5">
        <f t="shared" si="0"/>
        <v>18863</v>
      </c>
      <c r="J7" s="5">
        <f t="shared" si="0"/>
        <v>19501</v>
      </c>
      <c r="K7" s="5">
        <f t="shared" si="0"/>
        <v>19921</v>
      </c>
      <c r="L7" s="10">
        <f t="shared" si="0"/>
        <v>20229</v>
      </c>
      <c r="M7" s="10">
        <f t="shared" si="0"/>
        <v>20554</v>
      </c>
      <c r="N7" s="10">
        <f t="shared" si="0"/>
        <v>20705</v>
      </c>
    </row>
    <row r="8" spans="1:5" ht="17.25">
      <c r="A8" s="23" t="s">
        <v>9</v>
      </c>
      <c r="B8" s="23"/>
      <c r="C8" s="23"/>
      <c r="D8" s="23"/>
      <c r="E8" s="23"/>
    </row>
    <row r="9" ht="15.75">
      <c r="A9" s="2"/>
    </row>
    <row r="10" ht="15.75">
      <c r="A10" s="3"/>
    </row>
    <row r="11" ht="15.75">
      <c r="A11" s="3"/>
    </row>
    <row r="12" ht="15.75">
      <c r="A12" s="3"/>
    </row>
    <row r="13" ht="15.75">
      <c r="A13" s="3"/>
    </row>
    <row r="14" ht="15.75">
      <c r="A14" s="3"/>
    </row>
    <row r="15" ht="15.75">
      <c r="A15" s="3"/>
    </row>
    <row r="16" ht="15.75">
      <c r="A16" s="3"/>
    </row>
    <row r="17" ht="15.75">
      <c r="A17" s="3"/>
    </row>
    <row r="18" ht="15.75">
      <c r="A18" s="3"/>
    </row>
    <row r="19" ht="15.75">
      <c r="A19" s="3"/>
    </row>
    <row r="20" ht="15.75">
      <c r="A20" s="3"/>
    </row>
    <row r="21" ht="15.75">
      <c r="A21" s="3"/>
    </row>
    <row r="22" ht="15.75">
      <c r="A22" s="3"/>
    </row>
    <row r="23" ht="15.75">
      <c r="A23" s="3"/>
    </row>
    <row r="24" ht="15.75">
      <c r="A24" s="3"/>
    </row>
    <row r="25" ht="15.75">
      <c r="A25" s="3"/>
    </row>
    <row r="26" ht="15.75">
      <c r="A26" s="3"/>
    </row>
    <row r="27" ht="15.75">
      <c r="A27" s="3"/>
    </row>
    <row r="28" ht="15.75">
      <c r="A28" s="3"/>
    </row>
    <row r="29" ht="15.75">
      <c r="A29" s="3"/>
    </row>
    <row r="30" ht="15.75">
      <c r="A30" s="3"/>
    </row>
    <row r="31" ht="15.75">
      <c r="A31" s="3"/>
    </row>
    <row r="32" ht="15.75">
      <c r="A32" s="3"/>
    </row>
    <row r="33" ht="15.75">
      <c r="A33" s="3"/>
    </row>
    <row r="34" ht="15.75">
      <c r="A34" s="3"/>
    </row>
    <row r="35" ht="15.75">
      <c r="A35" s="3"/>
    </row>
    <row r="36" ht="15.75">
      <c r="A36" s="3"/>
    </row>
    <row r="37" ht="15.75">
      <c r="A37" s="3"/>
    </row>
    <row r="38" ht="15.75">
      <c r="A38" s="3"/>
    </row>
    <row r="39" ht="15.75">
      <c r="A39" s="3"/>
    </row>
  </sheetData>
  <sheetProtection/>
  <mergeCells count="1">
    <mergeCell ref="A8:E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/>
  <cp:keywords/>
  <dc:description/>
  <cp:lastModifiedBy>husny</cp:lastModifiedBy>
  <cp:lastPrinted>2005-06-08T06:14:24Z</cp:lastPrinted>
  <dcterms:created xsi:type="dcterms:W3CDTF">2000-04-24T10:35:48Z</dcterms:created>
  <dcterms:modified xsi:type="dcterms:W3CDTF">2014-03-23T09:31:05Z</dcterms:modified>
  <cp:category/>
  <cp:version/>
  <cp:contentType/>
  <cp:contentStatus/>
</cp:coreProperties>
</file>