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5" windowWidth="1905" windowHeight="450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<sst xmlns="http://schemas.openxmlformats.org/spreadsheetml/2006/main" count="93" uniqueCount="52">
  <si>
    <t>Sana'a</t>
  </si>
  <si>
    <t xml:space="preserve">صنعاء </t>
  </si>
  <si>
    <t>Aden</t>
  </si>
  <si>
    <t>Taiz</t>
  </si>
  <si>
    <t>Al-Hodeidah</t>
  </si>
  <si>
    <t xml:space="preserve">الحديدة </t>
  </si>
  <si>
    <t>Laheg</t>
  </si>
  <si>
    <t>لحج</t>
  </si>
  <si>
    <t>Ibb</t>
  </si>
  <si>
    <t>إب</t>
  </si>
  <si>
    <t>Abyan</t>
  </si>
  <si>
    <t xml:space="preserve">أبين </t>
  </si>
  <si>
    <t>Dhamar</t>
  </si>
  <si>
    <t xml:space="preserve">ذمار </t>
  </si>
  <si>
    <t>Shabwah</t>
  </si>
  <si>
    <t>شبوة</t>
  </si>
  <si>
    <t>Hajjah</t>
  </si>
  <si>
    <t>حجة</t>
  </si>
  <si>
    <t>Al-baidah</t>
  </si>
  <si>
    <t xml:space="preserve">البيضاء </t>
  </si>
  <si>
    <t>Hadramout</t>
  </si>
  <si>
    <t>Sa'adah</t>
  </si>
  <si>
    <t>صعدة</t>
  </si>
  <si>
    <t>Al-Mahweet</t>
  </si>
  <si>
    <t>المحويت</t>
  </si>
  <si>
    <t>Al-Mahrah</t>
  </si>
  <si>
    <t>المهرة</t>
  </si>
  <si>
    <t>Mareb</t>
  </si>
  <si>
    <t>مأرب</t>
  </si>
  <si>
    <t>Al-Jawf</t>
  </si>
  <si>
    <t xml:space="preserve">الجوف </t>
  </si>
  <si>
    <t>Amran</t>
  </si>
  <si>
    <t xml:space="preserve">عمران </t>
  </si>
  <si>
    <t>Al- Daleh</t>
  </si>
  <si>
    <t>الضالع</t>
  </si>
  <si>
    <t>TOTAL</t>
  </si>
  <si>
    <t>عدن</t>
  </si>
  <si>
    <t>تعز</t>
  </si>
  <si>
    <t>حضرموت</t>
  </si>
  <si>
    <t>المحافظة  /  السنة</t>
  </si>
  <si>
    <t>الاجمالي</t>
  </si>
  <si>
    <t>ريمة</t>
  </si>
  <si>
    <t>Raimah</t>
  </si>
  <si>
    <t xml:space="preserve">Details   GOVERNORATE               </t>
  </si>
  <si>
    <t>*2005</t>
  </si>
  <si>
    <r>
      <rPr>
        <sz val="12"/>
        <color rgb="FF0070C0"/>
        <rFont val="Simplified Arabic"/>
        <family val="2"/>
      </rPr>
      <t>المصدر</t>
    </r>
    <r>
      <rPr>
        <sz val="12"/>
        <rFont val="Simplified Arabic"/>
        <family val="2"/>
      </rPr>
      <t xml:space="preserve"> كتاب الاحصاء اعداد مختلفة</t>
    </r>
  </si>
  <si>
    <t>اطوال الطرق الحصوية للفترة بحسب المحافظات للفترة (1999-2009)</t>
  </si>
  <si>
    <t xml:space="preserve"> LENGTH OF Paved  Roads For 1999 - 2009</t>
  </si>
  <si>
    <r>
      <rPr>
        <b/>
        <sz val="16"/>
        <color rgb="FFFF0000"/>
        <rFont val="Arial"/>
        <family val="2"/>
      </rPr>
      <t>*</t>
    </r>
    <r>
      <rPr>
        <b/>
        <sz val="12"/>
        <rFont val="Arial"/>
        <family val="2"/>
      </rPr>
      <t>2009</t>
    </r>
  </si>
  <si>
    <r>
      <rPr>
        <b/>
        <sz val="16"/>
        <color rgb="FFFF0000"/>
        <rFont val="Arial"/>
        <family val="2"/>
      </rPr>
      <t>*</t>
    </r>
    <r>
      <rPr>
        <b/>
        <sz val="12"/>
        <rFont val="Arial"/>
        <family val="2"/>
      </rPr>
      <t>2008</t>
    </r>
  </si>
  <si>
    <r>
      <rPr>
        <b/>
        <sz val="18"/>
        <color theme="5"/>
        <rFont val="Arial"/>
        <family val="2"/>
      </rPr>
      <t xml:space="preserve"> *</t>
    </r>
    <r>
      <rPr>
        <b/>
        <sz val="15"/>
        <color theme="5"/>
        <rFont val="Arial"/>
        <family val="2"/>
      </rPr>
      <t xml:space="preserve"> </t>
    </r>
    <r>
      <rPr>
        <b/>
        <sz val="10"/>
        <color theme="5"/>
        <rFont val="Arial"/>
        <family val="2"/>
      </rPr>
      <t>لم ترد بيانات عن الطرق الحصوية من المصدرنفسه للأعوام 2009،2008 م</t>
    </r>
    <r>
      <rPr>
        <b/>
        <sz val="10"/>
        <color theme="3" tint="0.39998000860214233"/>
        <rFont val="Arial"/>
        <family val="2"/>
      </rPr>
      <t xml:space="preserve"> </t>
    </r>
  </si>
  <si>
    <t>ـــ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</si>
</sst>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8"/>
      <name val="Arial"/>
      <family val="2"/>
    </font>
    <font>
      <b/>
      <sz val="10"/>
      <name val="Simplified Arabic"/>
      <family val="2"/>
    </font>
    <font>
      <b/>
      <sz val="14"/>
      <name val="Arial"/>
      <family val="2"/>
    </font>
    <font>
      <sz val="14"/>
      <name val="Simplified Arabic"/>
      <family val="2"/>
    </font>
    <font>
      <sz val="12"/>
      <name val="Simplified Arabic"/>
      <family val="2"/>
    </font>
    <font>
      <b/>
      <sz val="12"/>
      <name val="Simplified Arabic"/>
      <family val="2"/>
    </font>
    <font>
      <b/>
      <sz val="14"/>
      <color theme="0"/>
      <name val="Simplified Arabic"/>
      <family val="2"/>
    </font>
    <font>
      <b/>
      <sz val="10"/>
      <color theme="3" tint="0.39998000860214233"/>
      <name val="Arial"/>
      <family val="2"/>
    </font>
    <font>
      <b/>
      <sz val="10"/>
      <color theme="5"/>
      <name val="Arial"/>
      <family val="2"/>
    </font>
    <font>
      <b/>
      <sz val="12"/>
      <name val="Arial"/>
      <family val="2"/>
    </font>
    <font>
      <sz val="12"/>
      <color rgb="FF0070C0"/>
      <name val="Simplified Arabic"/>
      <family val="2"/>
    </font>
    <font>
      <b/>
      <sz val="12"/>
      <name val="Calibri"/>
      <family val="2"/>
      <scheme val="minor"/>
    </font>
    <font>
      <b/>
      <sz val="16"/>
      <color rgb="FFFF0000"/>
      <name val="Arial"/>
      <family val="2"/>
    </font>
    <font>
      <b/>
      <sz val="18"/>
      <color theme="5"/>
      <name val="Arial"/>
      <family val="2"/>
    </font>
    <font>
      <b/>
      <sz val="15"/>
      <color theme="5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6" fillId="2" borderId="4" xfId="0" applyFont="1" applyFill="1" applyBorder="1" applyAlignment="1">
      <alignment horizontal="center" vertical="center" readingOrder="2"/>
    </xf>
    <xf numFmtId="0" fontId="10" fillId="0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7" fillId="4" borderId="7" xfId="0" applyFont="1" applyFill="1" applyBorder="1" applyAlignment="1">
      <alignment horizontal="center" vertical="center" wrapText="1" readingOrder="2"/>
    </xf>
    <xf numFmtId="0" fontId="7" fillId="4" borderId="8" xfId="0" applyFont="1" applyFill="1" applyBorder="1" applyAlignment="1">
      <alignment horizontal="center" vertical="center" wrapText="1" readingOrder="2"/>
    </xf>
    <xf numFmtId="0" fontId="7" fillId="4" borderId="3" xfId="0" applyFont="1" applyFill="1" applyBorder="1" applyAlignment="1">
      <alignment horizontal="center" vertical="center" wrapText="1" readingOrder="2"/>
    </xf>
    <xf numFmtId="0" fontId="7" fillId="4" borderId="9" xfId="0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readingOrder="2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rightToLeft="1" tabSelected="1" view="pageBreakPreview" zoomScale="85" zoomScaleSheetLayoutView="85" workbookViewId="0" topLeftCell="A1">
      <selection activeCell="A1" sqref="A1:M1"/>
    </sheetView>
  </sheetViews>
  <sheetFormatPr defaultColWidth="20.28125" defaultRowHeight="12.75"/>
  <cols>
    <col min="1" max="1" width="17.57421875" style="1" bestFit="1" customWidth="1"/>
    <col min="2" max="3" width="10.7109375" style="1" bestFit="1" customWidth="1"/>
    <col min="4" max="4" width="12.57421875" style="1" customWidth="1"/>
    <col min="5" max="5" width="13.00390625" style="1" customWidth="1"/>
    <col min="6" max="7" width="12.28125" style="1" bestFit="1" customWidth="1"/>
    <col min="8" max="12" width="12.28125" style="1" customWidth="1"/>
    <col min="13" max="13" width="24.57421875" style="1" customWidth="1"/>
    <col min="14" max="16384" width="20.28125" style="1" customWidth="1"/>
  </cols>
  <sheetData>
    <row r="1" spans="1:13" ht="26.25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26.25" customHeight="1">
      <c r="A2" s="12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20.25">
      <c r="A3" s="2" t="s">
        <v>39</v>
      </c>
      <c r="B3" s="7">
        <v>1999</v>
      </c>
      <c r="C3" s="7">
        <v>2000</v>
      </c>
      <c r="D3" s="7">
        <v>2001</v>
      </c>
      <c r="E3" s="7">
        <v>2002</v>
      </c>
      <c r="F3" s="7">
        <v>2003</v>
      </c>
      <c r="G3" s="7">
        <v>2004</v>
      </c>
      <c r="H3" s="7" t="s">
        <v>44</v>
      </c>
      <c r="I3" s="7">
        <v>2006</v>
      </c>
      <c r="J3" s="7">
        <v>2007</v>
      </c>
      <c r="K3" s="7" t="s">
        <v>49</v>
      </c>
      <c r="L3" s="7" t="s">
        <v>48</v>
      </c>
      <c r="M3" s="6" t="s">
        <v>43</v>
      </c>
    </row>
    <row r="4" spans="1:13" ht="23.25">
      <c r="A4" s="9" t="s">
        <v>1</v>
      </c>
      <c r="B4" s="21">
        <v>781.2</v>
      </c>
      <c r="C4" s="21">
        <v>950.2</v>
      </c>
      <c r="D4" s="21">
        <v>1685.9</v>
      </c>
      <c r="E4" s="22">
        <v>1856</v>
      </c>
      <c r="F4" s="22">
        <v>2017.8</v>
      </c>
      <c r="G4" s="22">
        <v>2196.6</v>
      </c>
      <c r="H4" s="22">
        <v>2365.8</v>
      </c>
      <c r="I4" s="22">
        <v>2544.1</v>
      </c>
      <c r="J4" s="22">
        <v>2687.5</v>
      </c>
      <c r="K4" s="22" t="s">
        <v>51</v>
      </c>
      <c r="L4" s="10" t="s">
        <v>51</v>
      </c>
      <c r="M4" s="3" t="s">
        <v>0</v>
      </c>
    </row>
    <row r="5" spans="1:13" ht="23.25">
      <c r="A5" s="9" t="s">
        <v>36</v>
      </c>
      <c r="B5" s="22">
        <v>0</v>
      </c>
      <c r="C5" s="22">
        <v>0</v>
      </c>
      <c r="D5" s="22">
        <v>23</v>
      </c>
      <c r="E5" s="22">
        <v>105</v>
      </c>
      <c r="F5" s="22">
        <v>125</v>
      </c>
      <c r="G5" s="22">
        <v>129</v>
      </c>
      <c r="H5" s="22">
        <v>58.22</v>
      </c>
      <c r="I5" s="22">
        <v>49.62</v>
      </c>
      <c r="J5" s="22">
        <v>170.88</v>
      </c>
      <c r="K5" s="22" t="s">
        <v>51</v>
      </c>
      <c r="L5" s="10" t="s">
        <v>51</v>
      </c>
      <c r="M5" s="3" t="s">
        <v>2</v>
      </c>
    </row>
    <row r="6" spans="1:13" ht="23.25">
      <c r="A6" s="9" t="s">
        <v>37</v>
      </c>
      <c r="B6" s="22">
        <v>562</v>
      </c>
      <c r="C6" s="22">
        <v>614</v>
      </c>
      <c r="D6" s="22">
        <v>900</v>
      </c>
      <c r="E6" s="22">
        <v>981.4</v>
      </c>
      <c r="F6" s="22">
        <v>1021.6</v>
      </c>
      <c r="G6" s="22">
        <v>1101</v>
      </c>
      <c r="H6" s="22">
        <v>1170.5</v>
      </c>
      <c r="I6" s="22">
        <v>1234.1</v>
      </c>
      <c r="J6" s="22">
        <v>1306.8</v>
      </c>
      <c r="K6" s="22" t="s">
        <v>51</v>
      </c>
      <c r="L6" s="10" t="s">
        <v>51</v>
      </c>
      <c r="M6" s="3" t="s">
        <v>3</v>
      </c>
    </row>
    <row r="7" spans="1:13" ht="23.25">
      <c r="A7" s="9" t="s">
        <v>5</v>
      </c>
      <c r="B7" s="22">
        <v>227</v>
      </c>
      <c r="C7" s="22">
        <v>310</v>
      </c>
      <c r="D7" s="22">
        <v>463</v>
      </c>
      <c r="E7" s="22">
        <v>532.5</v>
      </c>
      <c r="F7" s="22">
        <v>593.1</v>
      </c>
      <c r="G7" s="22">
        <v>654.3</v>
      </c>
      <c r="H7" s="22">
        <v>683.1</v>
      </c>
      <c r="I7" s="22">
        <v>753.4</v>
      </c>
      <c r="J7" s="22">
        <v>845.3</v>
      </c>
      <c r="K7" s="22" t="s">
        <v>51</v>
      </c>
      <c r="L7" s="10" t="s">
        <v>51</v>
      </c>
      <c r="M7" s="3" t="s">
        <v>4</v>
      </c>
    </row>
    <row r="8" spans="1:13" ht="23.25">
      <c r="A8" s="9" t="s">
        <v>7</v>
      </c>
      <c r="B8" s="22">
        <v>46.5</v>
      </c>
      <c r="C8" s="22">
        <v>62.5</v>
      </c>
      <c r="D8" s="22">
        <v>122.6</v>
      </c>
      <c r="E8" s="22">
        <v>127.1</v>
      </c>
      <c r="F8" s="22">
        <v>127.1</v>
      </c>
      <c r="G8" s="22">
        <v>133.7</v>
      </c>
      <c r="H8" s="22">
        <v>187.1</v>
      </c>
      <c r="I8" s="22">
        <v>231.5</v>
      </c>
      <c r="J8" s="22">
        <v>267.4</v>
      </c>
      <c r="K8" s="22" t="s">
        <v>51</v>
      </c>
      <c r="L8" s="10" t="s">
        <v>51</v>
      </c>
      <c r="M8" s="3" t="s">
        <v>6</v>
      </c>
    </row>
    <row r="9" spans="1:13" ht="23.25">
      <c r="A9" s="9" t="s">
        <v>9</v>
      </c>
      <c r="B9" s="22">
        <v>418.8</v>
      </c>
      <c r="C9" s="22">
        <v>517.8</v>
      </c>
      <c r="D9" s="22">
        <v>912.4</v>
      </c>
      <c r="E9" s="22">
        <v>985.2</v>
      </c>
      <c r="F9" s="22">
        <v>1042.2</v>
      </c>
      <c r="G9" s="22">
        <v>1152.2</v>
      </c>
      <c r="H9" s="22">
        <v>1172.6</v>
      </c>
      <c r="I9" s="22">
        <v>1269.9</v>
      </c>
      <c r="J9" s="22">
        <v>1421.6</v>
      </c>
      <c r="K9" s="22" t="s">
        <v>51</v>
      </c>
      <c r="L9" s="10" t="s">
        <v>51</v>
      </c>
      <c r="M9" s="3" t="s">
        <v>8</v>
      </c>
    </row>
    <row r="10" spans="1:13" ht="23.25">
      <c r="A10" s="9" t="s">
        <v>11</v>
      </c>
      <c r="B10" s="23">
        <v>33</v>
      </c>
      <c r="C10" s="23">
        <v>52</v>
      </c>
      <c r="D10" s="23">
        <v>106.7</v>
      </c>
      <c r="E10" s="24">
        <v>135.8</v>
      </c>
      <c r="F10" s="24">
        <v>156.3</v>
      </c>
      <c r="G10" s="24">
        <v>188.5</v>
      </c>
      <c r="H10" s="24">
        <v>218.9</v>
      </c>
      <c r="I10" s="24">
        <v>303</v>
      </c>
      <c r="J10" s="24">
        <v>356.9</v>
      </c>
      <c r="K10" s="22" t="s">
        <v>51</v>
      </c>
      <c r="L10" s="10" t="s">
        <v>51</v>
      </c>
      <c r="M10" s="3" t="s">
        <v>10</v>
      </c>
    </row>
    <row r="11" spans="1:13" ht="23.25">
      <c r="A11" s="9" t="s">
        <v>13</v>
      </c>
      <c r="B11" s="23">
        <v>278</v>
      </c>
      <c r="C11" s="23">
        <v>345</v>
      </c>
      <c r="D11" s="23">
        <v>575.8</v>
      </c>
      <c r="E11" s="24">
        <v>672.3</v>
      </c>
      <c r="F11" s="24">
        <v>782.4</v>
      </c>
      <c r="G11" s="24">
        <v>917.3</v>
      </c>
      <c r="H11" s="24">
        <v>920.5</v>
      </c>
      <c r="I11" s="24">
        <v>1068.5</v>
      </c>
      <c r="J11" s="24">
        <v>1243.6</v>
      </c>
      <c r="K11" s="22" t="s">
        <v>51</v>
      </c>
      <c r="L11" s="10" t="s">
        <v>51</v>
      </c>
      <c r="M11" s="3" t="s">
        <v>12</v>
      </c>
    </row>
    <row r="12" spans="1:13" ht="23.25">
      <c r="A12" s="9" t="s">
        <v>15</v>
      </c>
      <c r="B12" s="23">
        <v>69</v>
      </c>
      <c r="C12" s="23">
        <v>88</v>
      </c>
      <c r="D12" s="23">
        <v>173</v>
      </c>
      <c r="E12" s="24">
        <v>211</v>
      </c>
      <c r="F12" s="24">
        <v>304.1</v>
      </c>
      <c r="G12" s="24">
        <v>334.6</v>
      </c>
      <c r="H12" s="24">
        <v>513.9</v>
      </c>
      <c r="I12" s="24">
        <v>565.6</v>
      </c>
      <c r="J12" s="24">
        <v>604.3</v>
      </c>
      <c r="K12" s="22" t="s">
        <v>51</v>
      </c>
      <c r="L12" s="10" t="s">
        <v>51</v>
      </c>
      <c r="M12" s="3" t="s">
        <v>14</v>
      </c>
    </row>
    <row r="13" spans="1:13" ht="23.25">
      <c r="A13" s="9" t="s">
        <v>17</v>
      </c>
      <c r="B13" s="23">
        <v>242</v>
      </c>
      <c r="C13" s="23">
        <v>294</v>
      </c>
      <c r="D13" s="23">
        <v>551</v>
      </c>
      <c r="E13" s="24">
        <v>621.6</v>
      </c>
      <c r="F13" s="24">
        <v>640.6</v>
      </c>
      <c r="G13" s="24">
        <v>665.7</v>
      </c>
      <c r="H13" s="24">
        <v>665.7</v>
      </c>
      <c r="I13" s="24">
        <v>739.2</v>
      </c>
      <c r="J13" s="24">
        <v>814.3</v>
      </c>
      <c r="K13" s="22" t="s">
        <v>51</v>
      </c>
      <c r="L13" s="10" t="s">
        <v>51</v>
      </c>
      <c r="M13" s="3" t="s">
        <v>16</v>
      </c>
    </row>
    <row r="14" spans="1:13" ht="23.25">
      <c r="A14" s="9" t="s">
        <v>19</v>
      </c>
      <c r="B14" s="23">
        <v>329</v>
      </c>
      <c r="C14" s="23">
        <v>380</v>
      </c>
      <c r="D14" s="23">
        <v>598.9</v>
      </c>
      <c r="E14" s="24">
        <v>701.9</v>
      </c>
      <c r="F14" s="24">
        <v>770.1</v>
      </c>
      <c r="G14" s="24">
        <v>878.2</v>
      </c>
      <c r="H14" s="24">
        <v>918.1</v>
      </c>
      <c r="I14" s="24">
        <v>975.8</v>
      </c>
      <c r="J14" s="24">
        <v>1023.4</v>
      </c>
      <c r="K14" s="22" t="s">
        <v>51</v>
      </c>
      <c r="L14" s="10" t="s">
        <v>51</v>
      </c>
      <c r="M14" s="3" t="s">
        <v>18</v>
      </c>
    </row>
    <row r="15" spans="1:13" ht="23.25">
      <c r="A15" s="9" t="s">
        <v>38</v>
      </c>
      <c r="B15" s="23">
        <v>259</v>
      </c>
      <c r="C15" s="23">
        <v>535</v>
      </c>
      <c r="D15" s="23">
        <v>911</v>
      </c>
      <c r="E15" s="24">
        <v>1001.5</v>
      </c>
      <c r="F15" s="24">
        <v>1064.4</v>
      </c>
      <c r="G15" s="24">
        <v>1355.3</v>
      </c>
      <c r="H15" s="24">
        <v>1747.5</v>
      </c>
      <c r="I15" s="24">
        <v>2154.7</v>
      </c>
      <c r="J15" s="24">
        <v>2386.3</v>
      </c>
      <c r="K15" s="22" t="s">
        <v>51</v>
      </c>
      <c r="L15" s="10" t="s">
        <v>51</v>
      </c>
      <c r="M15" s="3" t="s">
        <v>20</v>
      </c>
    </row>
    <row r="16" spans="1:13" ht="23.25">
      <c r="A16" s="9" t="s">
        <v>22</v>
      </c>
      <c r="B16" s="23">
        <v>258</v>
      </c>
      <c r="C16" s="23">
        <v>368</v>
      </c>
      <c r="D16" s="23">
        <v>761.7</v>
      </c>
      <c r="E16" s="24">
        <v>869.5</v>
      </c>
      <c r="F16" s="24">
        <v>1021.8</v>
      </c>
      <c r="G16" s="24">
        <v>1041.7</v>
      </c>
      <c r="H16" s="24">
        <v>1087.6</v>
      </c>
      <c r="I16" s="24">
        <v>1162.9</v>
      </c>
      <c r="J16" s="24">
        <v>1245.1</v>
      </c>
      <c r="K16" s="22" t="s">
        <v>51</v>
      </c>
      <c r="L16" s="10" t="s">
        <v>51</v>
      </c>
      <c r="M16" s="3" t="s">
        <v>21</v>
      </c>
    </row>
    <row r="17" spans="1:13" ht="23.25">
      <c r="A17" s="9" t="s">
        <v>24</v>
      </c>
      <c r="B17" s="23">
        <v>51</v>
      </c>
      <c r="C17" s="23">
        <v>65</v>
      </c>
      <c r="D17" s="23">
        <v>173.9</v>
      </c>
      <c r="E17" s="24">
        <v>199.7</v>
      </c>
      <c r="F17" s="24">
        <v>241.5</v>
      </c>
      <c r="G17" s="24">
        <v>292.5</v>
      </c>
      <c r="H17" s="24">
        <v>304</v>
      </c>
      <c r="I17" s="24">
        <v>340.9</v>
      </c>
      <c r="J17" s="24">
        <v>374.2</v>
      </c>
      <c r="K17" s="22" t="s">
        <v>51</v>
      </c>
      <c r="L17" s="10" t="s">
        <v>51</v>
      </c>
      <c r="M17" s="3" t="s">
        <v>23</v>
      </c>
    </row>
    <row r="18" spans="1:13" ht="23.25">
      <c r="A18" s="9" t="s">
        <v>26</v>
      </c>
      <c r="B18" s="23">
        <v>10</v>
      </c>
      <c r="C18" s="23">
        <v>51</v>
      </c>
      <c r="D18" s="23">
        <v>550.5</v>
      </c>
      <c r="E18" s="24">
        <v>578.5</v>
      </c>
      <c r="F18" s="24">
        <v>695.3</v>
      </c>
      <c r="G18" s="24">
        <v>710.3</v>
      </c>
      <c r="H18" s="24">
        <v>749.3</v>
      </c>
      <c r="I18" s="24">
        <v>749.3</v>
      </c>
      <c r="J18" s="24">
        <v>757.2</v>
      </c>
      <c r="K18" s="22" t="s">
        <v>51</v>
      </c>
      <c r="L18" s="10" t="s">
        <v>51</v>
      </c>
      <c r="M18" s="3" t="s">
        <v>25</v>
      </c>
    </row>
    <row r="19" spans="1:13" ht="23.25">
      <c r="A19" s="9" t="s">
        <v>28</v>
      </c>
      <c r="B19" s="23">
        <v>212</v>
      </c>
      <c r="C19" s="23">
        <v>288</v>
      </c>
      <c r="D19" s="23">
        <v>507.4</v>
      </c>
      <c r="E19" s="24">
        <v>556.9</v>
      </c>
      <c r="F19" s="24">
        <v>587.2</v>
      </c>
      <c r="G19" s="24">
        <v>607.2</v>
      </c>
      <c r="H19" s="24">
        <v>645.2</v>
      </c>
      <c r="I19" s="24">
        <v>685</v>
      </c>
      <c r="J19" s="24">
        <v>626.6</v>
      </c>
      <c r="K19" s="22" t="s">
        <v>51</v>
      </c>
      <c r="L19" s="10" t="s">
        <v>51</v>
      </c>
      <c r="M19" s="3" t="s">
        <v>27</v>
      </c>
    </row>
    <row r="20" spans="1:13" ht="23.25">
      <c r="A20" s="9" t="s">
        <v>30</v>
      </c>
      <c r="B20" s="23">
        <v>79</v>
      </c>
      <c r="C20" s="23">
        <v>79</v>
      </c>
      <c r="D20" s="23">
        <v>79</v>
      </c>
      <c r="E20" s="24">
        <v>79</v>
      </c>
      <c r="F20" s="24">
        <v>79</v>
      </c>
      <c r="G20" s="24">
        <v>144.5</v>
      </c>
      <c r="H20" s="24">
        <v>226.5</v>
      </c>
      <c r="I20" s="24">
        <v>309.9</v>
      </c>
      <c r="J20" s="24">
        <v>366.7</v>
      </c>
      <c r="K20" s="22" t="s">
        <v>51</v>
      </c>
      <c r="L20" s="10" t="s">
        <v>51</v>
      </c>
      <c r="M20" s="3" t="s">
        <v>29</v>
      </c>
    </row>
    <row r="21" spans="1:13" ht="23.25">
      <c r="A21" s="9" t="s">
        <v>32</v>
      </c>
      <c r="B21" s="23">
        <v>125</v>
      </c>
      <c r="C21" s="23">
        <v>184</v>
      </c>
      <c r="D21" s="23">
        <v>499.9</v>
      </c>
      <c r="E21" s="24">
        <v>552.8</v>
      </c>
      <c r="F21" s="24">
        <v>591.4</v>
      </c>
      <c r="G21" s="24">
        <v>679.1</v>
      </c>
      <c r="H21" s="24">
        <v>829.1</v>
      </c>
      <c r="I21" s="24">
        <v>900.4</v>
      </c>
      <c r="J21" s="24">
        <v>987.6</v>
      </c>
      <c r="K21" s="22" t="s">
        <v>51</v>
      </c>
      <c r="L21" s="10" t="s">
        <v>51</v>
      </c>
      <c r="M21" s="3" t="s">
        <v>31</v>
      </c>
    </row>
    <row r="22" spans="1:13" ht="23.25">
      <c r="A22" s="9" t="s">
        <v>34</v>
      </c>
      <c r="B22" s="23">
        <v>28</v>
      </c>
      <c r="C22" s="23">
        <v>59</v>
      </c>
      <c r="D22" s="23">
        <v>175.8</v>
      </c>
      <c r="E22" s="24">
        <v>202.3</v>
      </c>
      <c r="F22" s="24">
        <v>212.3</v>
      </c>
      <c r="G22" s="24">
        <v>221.3</v>
      </c>
      <c r="H22" s="24">
        <v>225.4</v>
      </c>
      <c r="I22" s="24">
        <v>262.5</v>
      </c>
      <c r="J22" s="24">
        <v>272.5</v>
      </c>
      <c r="K22" s="22" t="s">
        <v>51</v>
      </c>
      <c r="L22" s="10" t="s">
        <v>51</v>
      </c>
      <c r="M22" s="3" t="s">
        <v>33</v>
      </c>
    </row>
    <row r="23" spans="1:13" ht="23.25">
      <c r="A23" s="9" t="s">
        <v>41</v>
      </c>
      <c r="B23" s="23">
        <v>0</v>
      </c>
      <c r="C23" s="23">
        <v>0</v>
      </c>
      <c r="D23" s="23">
        <v>0</v>
      </c>
      <c r="E23" s="24">
        <v>0</v>
      </c>
      <c r="F23" s="24">
        <v>0</v>
      </c>
      <c r="G23" s="24">
        <v>103.1</v>
      </c>
      <c r="H23" s="24">
        <v>207.7</v>
      </c>
      <c r="I23" s="24">
        <v>296</v>
      </c>
      <c r="J23" s="24">
        <v>319</v>
      </c>
      <c r="K23" s="22" t="s">
        <v>51</v>
      </c>
      <c r="L23" s="10" t="s">
        <v>51</v>
      </c>
      <c r="M23" s="3" t="s">
        <v>42</v>
      </c>
    </row>
    <row r="24" spans="1:13" ht="26.25">
      <c r="A24" s="4" t="s">
        <v>40</v>
      </c>
      <c r="B24" s="25">
        <f aca="true" t="shared" si="0" ref="B24:G24">SUM(B4:B23)</f>
        <v>4008.5</v>
      </c>
      <c r="C24" s="25">
        <f t="shared" si="0"/>
        <v>5242.5</v>
      </c>
      <c r="D24" s="25">
        <f t="shared" si="0"/>
        <v>9771.499999999996</v>
      </c>
      <c r="E24" s="25">
        <f t="shared" si="0"/>
        <v>10969.999999999998</v>
      </c>
      <c r="F24" s="25">
        <f t="shared" si="0"/>
        <v>12073.199999999999</v>
      </c>
      <c r="G24" s="25">
        <f t="shared" si="0"/>
        <v>13506.1</v>
      </c>
      <c r="H24" s="25">
        <f aca="true" t="shared" si="1" ref="H24">SUM(H4:H23)</f>
        <v>14896.72</v>
      </c>
      <c r="I24" s="25">
        <f>SUM(I4:I23)</f>
        <v>16596.319999999996</v>
      </c>
      <c r="J24" s="25">
        <f>SUM(J4:J23)</f>
        <v>18077.18</v>
      </c>
      <c r="K24" s="26" t="s">
        <v>51</v>
      </c>
      <c r="L24" s="11" t="s">
        <v>51</v>
      </c>
      <c r="M24" s="5" t="s">
        <v>35</v>
      </c>
    </row>
    <row r="25" spans="1:13" ht="33.75" customHeight="1">
      <c r="A25" s="18" t="s">
        <v>50</v>
      </c>
      <c r="B25" s="18"/>
      <c r="C25" s="18"/>
      <c r="D25" s="18"/>
      <c r="E25" s="8"/>
      <c r="F25" s="8"/>
      <c r="G25" s="8"/>
      <c r="H25" s="8"/>
      <c r="I25" s="8"/>
      <c r="J25" s="8"/>
      <c r="K25" s="8"/>
      <c r="L25" s="8"/>
      <c r="M25" s="8"/>
    </row>
    <row r="26" spans="1:4" ht="23.25">
      <c r="A26" s="19" t="s">
        <v>45</v>
      </c>
      <c r="B26" s="20"/>
      <c r="C26" s="20"/>
      <c r="D26" s="20"/>
    </row>
  </sheetData>
  <mergeCells count="4">
    <mergeCell ref="A2:M2"/>
    <mergeCell ref="A1:M1"/>
    <mergeCell ref="A25:D25"/>
    <mergeCell ref="A26:D26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2005-11-16T06:53:29Z</dcterms:created>
  <dcterms:modified xsi:type="dcterms:W3CDTF">2010-11-02T07:41:01Z</dcterms:modified>
  <cp:category/>
  <cp:version/>
  <cp:contentType/>
  <cp:contentStatus/>
</cp:coreProperties>
</file>