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8400" windowHeight="3420" activeTab="0"/>
  </bookViews>
  <sheets>
    <sheet name="ورقة1" sheetId="1" r:id="rId1"/>
  </sheets>
  <definedNames>
    <definedName name="_xlnm.Print_Area" localSheetId="0">'ورقة1'!$A$1:$M$12</definedName>
  </definedNames>
  <calcPr calcId="124519"/>
</workbook>
</file>

<file path=xl/sharedStrings.xml><?xml version="1.0" encoding="utf-8"?>
<sst xmlns="http://schemas.openxmlformats.org/spreadsheetml/2006/main" count="13" uniqueCount="13">
  <si>
    <t>عدد المشاريع</t>
  </si>
  <si>
    <t>التكلفة الاستثمارية ( الف ريال)</t>
  </si>
  <si>
    <t>عدد العاملين</t>
  </si>
  <si>
    <t>مشاريع صناعية</t>
  </si>
  <si>
    <t>مشاريع زراعية</t>
  </si>
  <si>
    <t>مشاريع سمكية</t>
  </si>
  <si>
    <t>مشاريع خدمية</t>
  </si>
  <si>
    <t>مشاريع سياحية</t>
  </si>
  <si>
    <t>الاجمالي</t>
  </si>
  <si>
    <t xml:space="preserve">المشاريع الاستثمارية   قيد التنفيذ والمنفذة لدى الهيئة العامة للاستثمار بحسب القطاعات للفترة (2005-2008) </t>
  </si>
  <si>
    <t xml:space="preserve">                                                                                                     
    المحافظة   </t>
  </si>
  <si>
    <t>البيانات</t>
  </si>
  <si>
    <t>السنوات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</si>
</sst>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Simplified Arabic"/>
      <family val="2"/>
    </font>
    <font>
      <b/>
      <sz val="14"/>
      <color theme="1"/>
      <name val="Simplified Arabic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 diagonalUp="1">
      <left style="thin"/>
      <right style="thin"/>
      <top/>
      <bottom style="thin"/>
      <diagonal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7">
    <xf numFmtId="0" fontId="0" fillId="0" borderId="0" xfId="0"/>
    <xf numFmtId="0" fontId="0" fillId="0" borderId="0" xfId="0"/>
    <xf numFmtId="0" fontId="1" fillId="0" borderId="0" xfId="20">
      <alignment/>
      <protection/>
    </xf>
    <xf numFmtId="0" fontId="3" fillId="0" borderId="0" xfId="21" applyFont="1" applyBorder="1">
      <alignment/>
      <protection/>
    </xf>
    <xf numFmtId="0" fontId="4" fillId="2" borderId="1" xfId="22" applyFont="1" applyFill="1" applyBorder="1" applyAlignment="1">
      <alignment horizontal="center" vertical="center" wrapText="1"/>
      <protection/>
    </xf>
    <xf numFmtId="3" fontId="2" fillId="2" borderId="1" xfId="22" applyNumberFormat="1" applyFont="1" applyFill="1" applyBorder="1" applyAlignment="1">
      <alignment horizontal="center" vertical="center"/>
      <protection/>
    </xf>
    <xf numFmtId="3" fontId="8" fillId="0" borderId="1" xfId="22" applyNumberFormat="1" applyFont="1" applyFill="1" applyBorder="1" applyAlignment="1">
      <alignment horizontal="center" vertical="center" wrapText="1"/>
      <protection/>
    </xf>
    <xf numFmtId="3" fontId="8" fillId="3" borderId="1" xfId="31" applyNumberFormat="1" applyFont="1" applyFill="1" applyBorder="1" applyAlignment="1">
      <alignment horizontal="center" vertical="center"/>
      <protection/>
    </xf>
    <xf numFmtId="3" fontId="8" fillId="2" borderId="1" xfId="22" applyNumberFormat="1" applyFont="1" applyFill="1" applyBorder="1" applyAlignment="1">
      <alignment horizontal="center" vertical="center"/>
      <protection/>
    </xf>
    <xf numFmtId="0" fontId="9" fillId="4" borderId="0" xfId="21" applyFont="1" applyFill="1" applyBorder="1" applyAlignment="1">
      <alignment horizontal="center" vertical="center"/>
      <protection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5" fillId="2" borderId="2" xfId="21" applyFont="1" applyFill="1" applyBorder="1" applyAlignment="1">
      <alignment vertical="center" wrapText="1"/>
      <protection/>
    </xf>
    <xf numFmtId="0" fontId="5" fillId="2" borderId="3" xfId="21" applyFont="1" applyFill="1" applyBorder="1" applyAlignment="1">
      <alignment vertical="center" wrapText="1"/>
      <protection/>
    </xf>
    <xf numFmtId="0" fontId="5" fillId="2" borderId="4" xfId="21" applyFont="1" applyFill="1" applyBorder="1" applyAlignment="1">
      <alignment vertical="center" wrapText="1"/>
      <protection/>
    </xf>
    <xf numFmtId="0" fontId="6" fillId="2" borderId="5" xfId="0" applyFont="1" applyFill="1" applyBorder="1" applyAlignment="1">
      <alignment horizontal="center" vertical="center"/>
    </xf>
    <xf numFmtId="0" fontId="5" fillId="2" borderId="6" xfId="21" applyFont="1" applyFill="1" applyBorder="1" applyAlignment="1">
      <alignment horizontal="left" vertical="center" wrapText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_ورقة1" xfId="22"/>
    <cellStyle name="عادي_INDICATO" xfId="23"/>
    <cellStyle name="Normal 2 3" xfId="24"/>
    <cellStyle name="Normal 2 4" xfId="25"/>
    <cellStyle name="Normal 2 5" xfId="26"/>
    <cellStyle name="Normal 2 6" xfId="27"/>
    <cellStyle name="Normal 2 7" xfId="28"/>
    <cellStyle name="Normal 2 8" xfId="29"/>
    <cellStyle name="Normal 2 9" xfId="30"/>
    <cellStyle name="Normal 2 10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rightToLeft="1" tabSelected="1" view="pageBreakPreview" zoomScale="60" workbookViewId="0" topLeftCell="A1">
      <selection activeCell="H7" sqref="H7"/>
    </sheetView>
  </sheetViews>
  <sheetFormatPr defaultColWidth="9.140625" defaultRowHeight="15"/>
  <cols>
    <col min="1" max="1" width="15.28125" style="0" customWidth="1"/>
    <col min="2" max="2" width="6.57421875" style="0" bestFit="1" customWidth="1"/>
    <col min="3" max="4" width="9.140625" style="0" bestFit="1" customWidth="1"/>
    <col min="5" max="5" width="6.57421875" style="0" bestFit="1" customWidth="1"/>
    <col min="6" max="9" width="14.140625" style="0" bestFit="1" customWidth="1"/>
    <col min="10" max="10" width="8.7109375" style="0" customWidth="1"/>
    <col min="11" max="13" width="7.00390625" style="0" bestFit="1" customWidth="1"/>
  </cols>
  <sheetData>
    <row r="1" spans="1:13" ht="26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 customHeight="1">
      <c r="A2" s="12" t="s">
        <v>10</v>
      </c>
      <c r="B2" s="10" t="s">
        <v>0</v>
      </c>
      <c r="C2" s="10"/>
      <c r="D2" s="10"/>
      <c r="E2" s="10"/>
      <c r="F2" s="10" t="s">
        <v>1</v>
      </c>
      <c r="G2" s="10"/>
      <c r="H2" s="10"/>
      <c r="I2" s="10"/>
      <c r="J2" s="10" t="s">
        <v>2</v>
      </c>
      <c r="K2" s="10"/>
      <c r="L2" s="10"/>
      <c r="M2" s="10"/>
    </row>
    <row r="3" spans="1:13" ht="14.25" customHeight="1">
      <c r="A3" s="13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6.25">
      <c r="A4" s="16" t="s">
        <v>12</v>
      </c>
      <c r="B4" s="1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6.25">
      <c r="A5" s="14" t="s">
        <v>11</v>
      </c>
      <c r="B5" s="11">
        <v>2005</v>
      </c>
      <c r="C5" s="11">
        <v>2006</v>
      </c>
      <c r="D5" s="11">
        <v>2007</v>
      </c>
      <c r="E5" s="11">
        <v>2008</v>
      </c>
      <c r="F5" s="11">
        <v>2005</v>
      </c>
      <c r="G5" s="11">
        <v>2006</v>
      </c>
      <c r="H5" s="11">
        <v>2007</v>
      </c>
      <c r="I5" s="11">
        <v>2008</v>
      </c>
      <c r="J5" s="11">
        <v>2005</v>
      </c>
      <c r="K5" s="11">
        <v>2006</v>
      </c>
      <c r="L5" s="11">
        <v>2007</v>
      </c>
      <c r="M5" s="11">
        <v>2008</v>
      </c>
    </row>
    <row r="6" spans="1:13" ht="15.75">
      <c r="A6" s="4" t="s">
        <v>3</v>
      </c>
      <c r="B6" s="6">
        <v>147</v>
      </c>
      <c r="C6" s="6">
        <v>119</v>
      </c>
      <c r="D6" s="6">
        <v>121</v>
      </c>
      <c r="E6" s="6">
        <v>69</v>
      </c>
      <c r="F6" s="6">
        <v>99444716</v>
      </c>
      <c r="G6" s="6">
        <v>28955269</v>
      </c>
      <c r="H6" s="7">
        <v>93531596</v>
      </c>
      <c r="I6" s="7">
        <v>109997526</v>
      </c>
      <c r="J6" s="6">
        <v>3531</v>
      </c>
      <c r="K6" s="6">
        <v>3345</v>
      </c>
      <c r="L6" s="7">
        <v>4410</v>
      </c>
      <c r="M6" s="7">
        <v>2289</v>
      </c>
    </row>
    <row r="7" spans="1:13" ht="15.75">
      <c r="A7" s="4" t="s">
        <v>4</v>
      </c>
      <c r="B7" s="6">
        <v>29</v>
      </c>
      <c r="C7" s="6">
        <v>12</v>
      </c>
      <c r="D7" s="6">
        <v>42</v>
      </c>
      <c r="E7" s="6">
        <v>11</v>
      </c>
      <c r="F7" s="6">
        <v>2437371</v>
      </c>
      <c r="G7" s="6">
        <v>1433072</v>
      </c>
      <c r="H7" s="7">
        <v>2955474</v>
      </c>
      <c r="I7" s="7">
        <v>821265</v>
      </c>
      <c r="J7" s="6">
        <v>425</v>
      </c>
      <c r="K7" s="6">
        <v>142</v>
      </c>
      <c r="L7" s="7">
        <v>522</v>
      </c>
      <c r="M7" s="7">
        <v>128</v>
      </c>
    </row>
    <row r="8" spans="1:13" ht="15.75">
      <c r="A8" s="4" t="s">
        <v>5</v>
      </c>
      <c r="B8" s="6">
        <v>6</v>
      </c>
      <c r="C8" s="6">
        <v>3</v>
      </c>
      <c r="D8" s="6">
        <v>1</v>
      </c>
      <c r="E8" s="6">
        <v>1</v>
      </c>
      <c r="F8" s="6">
        <v>1289022</v>
      </c>
      <c r="G8" s="6">
        <v>1770391</v>
      </c>
      <c r="H8" s="7">
        <v>3577860</v>
      </c>
      <c r="I8" s="7">
        <v>125000</v>
      </c>
      <c r="J8" s="6">
        <v>160</v>
      </c>
      <c r="K8" s="6">
        <v>118</v>
      </c>
      <c r="L8" s="6">
        <v>34</v>
      </c>
      <c r="M8" s="6">
        <v>30</v>
      </c>
    </row>
    <row r="9" spans="1:13" ht="15.75">
      <c r="A9" s="4" t="s">
        <v>6</v>
      </c>
      <c r="B9" s="6">
        <v>56</v>
      </c>
      <c r="C9" s="6">
        <v>33</v>
      </c>
      <c r="D9" s="6">
        <v>54</v>
      </c>
      <c r="E9" s="6">
        <v>20</v>
      </c>
      <c r="F9" s="6">
        <v>6581758</v>
      </c>
      <c r="G9" s="6">
        <v>84398786</v>
      </c>
      <c r="H9" s="7">
        <v>41112639</v>
      </c>
      <c r="I9" s="7">
        <v>7292664</v>
      </c>
      <c r="J9" s="6">
        <v>1493</v>
      </c>
      <c r="K9" s="6">
        <v>2111</v>
      </c>
      <c r="L9" s="7">
        <v>2654</v>
      </c>
      <c r="M9" s="7">
        <v>1662</v>
      </c>
    </row>
    <row r="10" spans="1:13" ht="26.25" customHeight="1">
      <c r="A10" s="4" t="s">
        <v>7</v>
      </c>
      <c r="B10" s="6">
        <v>46</v>
      </c>
      <c r="C10" s="6">
        <v>32</v>
      </c>
      <c r="D10" s="6">
        <v>44</v>
      </c>
      <c r="E10" s="6">
        <v>17</v>
      </c>
      <c r="F10" s="6">
        <v>7698053</v>
      </c>
      <c r="G10" s="6">
        <v>15589626</v>
      </c>
      <c r="H10" s="7">
        <v>38879685</v>
      </c>
      <c r="I10" s="7">
        <v>6704238</v>
      </c>
      <c r="J10" s="6">
        <v>1130</v>
      </c>
      <c r="K10" s="6">
        <v>631</v>
      </c>
      <c r="L10" s="7">
        <v>1872</v>
      </c>
      <c r="M10" s="6">
        <v>651</v>
      </c>
    </row>
    <row r="11" spans="1:13" ht="15.75">
      <c r="A11" s="5" t="s">
        <v>8</v>
      </c>
      <c r="B11" s="8">
        <f>SUM(B6:B10)</f>
        <v>284</v>
      </c>
      <c r="C11" s="8">
        <f aca="true" t="shared" si="0" ref="C11:M11">SUM(C6:C10)</f>
        <v>199</v>
      </c>
      <c r="D11" s="8">
        <f t="shared" si="0"/>
        <v>262</v>
      </c>
      <c r="E11" s="8">
        <f t="shared" si="0"/>
        <v>118</v>
      </c>
      <c r="F11" s="8">
        <f t="shared" si="0"/>
        <v>117450920</v>
      </c>
      <c r="G11" s="8">
        <f t="shared" si="0"/>
        <v>132147144</v>
      </c>
      <c r="H11" s="8">
        <f t="shared" si="0"/>
        <v>180057254</v>
      </c>
      <c r="I11" s="8">
        <f t="shared" si="0"/>
        <v>124940693</v>
      </c>
      <c r="J11" s="8">
        <f t="shared" si="0"/>
        <v>6739</v>
      </c>
      <c r="K11" s="8">
        <f t="shared" si="0"/>
        <v>6347</v>
      </c>
      <c r="L11" s="8">
        <f t="shared" si="0"/>
        <v>9492</v>
      </c>
      <c r="M11" s="8">
        <f t="shared" si="0"/>
        <v>4760</v>
      </c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8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ht="18">
      <c r="A17" s="3"/>
    </row>
    <row r="18" ht="15">
      <c r="A18" s="2"/>
    </row>
  </sheetData>
  <mergeCells count="4">
    <mergeCell ref="B2:E4"/>
    <mergeCell ref="F2:I4"/>
    <mergeCell ref="J2:M4"/>
    <mergeCell ref="A1:M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masrohi</dc:creator>
  <cp:keywords/>
  <dc:description/>
  <cp:lastModifiedBy>abdualaziz</cp:lastModifiedBy>
  <dcterms:created xsi:type="dcterms:W3CDTF">2009-09-09T10:08:54Z</dcterms:created>
  <dcterms:modified xsi:type="dcterms:W3CDTF">2009-09-09T22:47:07Z</dcterms:modified>
  <cp:category/>
  <cp:version/>
  <cp:contentType/>
  <cp:contentStatus/>
</cp:coreProperties>
</file>