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'ورقة1'!$A$1:$H$35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<sst xmlns="http://schemas.openxmlformats.org/spreadsheetml/2006/main" count="16" uniqueCount="16">
  <si>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البنود </t>
  </si>
  <si>
    <t>الدول العربية</t>
  </si>
  <si>
    <t>دول مجلس التعاون الخليجي</t>
  </si>
  <si>
    <t>بقية الدول العربية</t>
  </si>
  <si>
    <t>الدول الاسيوية غير العربية</t>
  </si>
  <si>
    <t xml:space="preserve">الدول الافريقية غير العربية </t>
  </si>
  <si>
    <t>الاتحاد الاوروبي</t>
  </si>
  <si>
    <t xml:space="preserve">الدول الاوربية الاخرى </t>
  </si>
  <si>
    <t xml:space="preserve">دول اوروبا الشرقية </t>
  </si>
  <si>
    <t>الدول الامريكية</t>
  </si>
  <si>
    <t>استراليا والباسفيك (اوقيانوسيا )</t>
  </si>
  <si>
    <t xml:space="preserve">غير مبين </t>
  </si>
  <si>
    <t xml:space="preserve">متفرقات </t>
  </si>
  <si>
    <t xml:space="preserve">المصدر تقرير السنوي البنك المركزي </t>
  </si>
  <si>
    <t xml:space="preserve">الاجمالي </t>
  </si>
  <si>
    <t>الوادرات  بحسب الكتل الاقتصادية للفترة (2004-2010) ( مليار ريال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</si>
</sst>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9"/>
      <name val="Simplified Arabic"/>
      <family val="0"/>
    </font>
    <font>
      <b/>
      <sz val="11"/>
      <color indexed="8"/>
      <name val="Simplified Arabic"/>
      <family val="0"/>
    </font>
    <font>
      <b/>
      <sz val="16"/>
      <name val="Simplified Arabic"/>
      <family val="0"/>
    </font>
    <font>
      <sz val="1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1"/>
      <color theme="1"/>
      <name val="Simplified Arabic"/>
      <family val="0"/>
    </font>
    <font>
      <sz val="16"/>
      <name val="Calibri"/>
      <family val="2"/>
    </font>
    <font>
      <b/>
      <sz val="16"/>
      <color theme="0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4" borderId="1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الوادرات  بحسب الكتل الاقتصادية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للفترة (2004-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08475"/>
          <c:w val="0.9265"/>
          <c:h val="0.74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الدول العربية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ورقة1!$B$3:$H$3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دول مجلس التعاون الخليجي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ورقة1!$B$4:$H$4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بقية الدول العربية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ورقة1!$B$5:$H$5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الدول الاسيوية غير العربية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ورقة1!$B$6:$H$6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الدول الافريقية غير العربية 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val>
            <c:numRef>
              <c:f>ورقة1!$B$7:$E$7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الاتحاد الاوروبي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ورقة1!$B$8:$H$8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الدول الاوربية الاخرى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ورقة1!$B$9:$H$9</c:f>
              <c:numCache/>
            </c:numRef>
          </c:val>
          <c:shape val="cylinder"/>
        </c:ser>
        <c:ser>
          <c:idx val="7"/>
          <c:order val="7"/>
          <c:tx>
            <c:strRef>
              <c:f>ورقة1!$A$10</c:f>
              <c:strCache>
                <c:ptCount val="1"/>
                <c:pt idx="0">
                  <c:v>دول اوروبا الشرقية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ورقة1!$B$10:$F$10</c:f>
              <c:numCache/>
            </c:numRef>
          </c:val>
          <c:shape val="cylinder"/>
        </c:ser>
        <c:ser>
          <c:idx val="8"/>
          <c:order val="8"/>
          <c:tx>
            <c:strRef>
              <c:f>ورقة1!$A$11</c:f>
              <c:strCache>
                <c:ptCount val="1"/>
                <c:pt idx="0">
                  <c:v>الدول الامريكية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ورقة1!$B$11:$H$11</c:f>
              <c:numCache/>
            </c:numRef>
          </c:val>
          <c:shape val="cylinder"/>
        </c:ser>
        <c:ser>
          <c:idx val="9"/>
          <c:order val="9"/>
          <c:tx>
            <c:strRef>
              <c:f>ورقة1!$A$12</c:f>
              <c:strCache>
                <c:ptCount val="1"/>
                <c:pt idx="0">
                  <c:v>استراليا والباسفيك (اوقيانوسيا 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val>
            <c:numRef>
              <c:f>ورقة1!$B$12:$E$12</c:f>
              <c:numCache/>
            </c:numRef>
          </c:val>
          <c:shape val="cylinder"/>
        </c:ser>
        <c:ser>
          <c:idx val="10"/>
          <c:order val="10"/>
          <c:tx>
            <c:strRef>
              <c:f>ورقة1!$A$13</c:f>
              <c:strCache>
                <c:ptCount val="1"/>
                <c:pt idx="0">
                  <c:v>غير مبين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ورقة1!$B$2:$E$2</c:f>
              <c:numCache/>
            </c:numRef>
          </c:cat>
          <c:val>
            <c:numRef>
              <c:f>ورقة1!$B$13:$E$13</c:f>
              <c:numCache/>
            </c:numRef>
          </c:val>
          <c:shape val="cylinder"/>
        </c:ser>
        <c:ser>
          <c:idx val="11"/>
          <c:order val="11"/>
          <c:tx>
            <c:strRef>
              <c:f>ورقة1!$A$14</c:f>
              <c:strCache>
                <c:ptCount val="1"/>
                <c:pt idx="0">
                  <c:v>متفرقات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ورقة1!$B$2:$H$2</c:f>
              <c:numCache/>
            </c:numRef>
          </c:cat>
          <c:val>
            <c:numRef>
              <c:f>ورقة1!$B$14:$H$14</c:f>
              <c:numCache/>
            </c:numRef>
          </c:val>
          <c:shape val="cylinder"/>
        </c:ser>
        <c:overlap val="100"/>
        <c:shape val="cylinder"/>
        <c:axId val="63000298"/>
        <c:axId val="30131771"/>
      </c:bar3DChart>
      <c:catAx>
        <c:axId val="630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1771"/>
        <c:crosses val="autoZero"/>
        <c:auto val="1"/>
        <c:lblOffset val="100"/>
        <c:tickLblSkip val="1"/>
        <c:noMultiLvlLbl val="0"/>
      </c:catAx>
      <c:valAx>
        <c:axId val="30131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75"/>
          <c:y val="0.819"/>
          <c:w val="0.98925"/>
          <c:h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19050</xdr:rowOff>
    </xdr:from>
    <xdr:to>
      <xdr:col>4</xdr:col>
      <xdr:colOff>1019175</xdr:colOff>
      <xdr:row>34</xdr:row>
      <xdr:rowOff>66675</xdr:rowOff>
    </xdr:to>
    <xdr:graphicFrame>
      <xdr:nvGraphicFramePr>
        <xdr:cNvPr id="1" name="مخطط 1"/>
        <xdr:cNvGraphicFramePr/>
      </xdr:nvGraphicFramePr>
      <xdr:xfrm>
        <a:off x="123825" y="6038850"/>
        <a:ext cx="62198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rightToLeft="1" tabSelected="1" view="pageBreakPreview" zoomScale="60" zoomScalePageLayoutView="0" workbookViewId="0" topLeftCell="A1">
      <selection activeCell="F18" sqref="F18"/>
    </sheetView>
  </sheetViews>
  <sheetFormatPr defaultColWidth="9.140625" defaultRowHeight="15"/>
  <cols>
    <col min="1" max="1" width="37.8515625" style="0" bestFit="1" customWidth="1"/>
    <col min="2" max="3" width="14.00390625" style="0" bestFit="1" customWidth="1"/>
    <col min="4" max="4" width="14.00390625" style="0" customWidth="1"/>
    <col min="5" max="5" width="15.57421875" style="0" bestFit="1" customWidth="1"/>
    <col min="6" max="6" width="16.421875" style="0" customWidth="1"/>
    <col min="7" max="7" width="15.8515625" style="0" customWidth="1"/>
  </cols>
  <sheetData>
    <row r="1" spans="1:5" ht="30">
      <c r="A1" s="9" t="s">
        <v>15</v>
      </c>
      <c r="B1" s="9"/>
      <c r="C1" s="9"/>
      <c r="D1" s="9"/>
      <c r="E1" s="9"/>
    </row>
    <row r="2" spans="1:8" ht="30">
      <c r="A2" s="3" t="s">
        <v>0</v>
      </c>
      <c r="B2" s="4">
        <v>2004</v>
      </c>
      <c r="C2" s="4">
        <v>2005</v>
      </c>
      <c r="D2" s="4">
        <v>2006</v>
      </c>
      <c r="E2" s="4">
        <v>2007</v>
      </c>
      <c r="F2" s="4">
        <v>2008</v>
      </c>
      <c r="G2" s="4">
        <v>2009</v>
      </c>
      <c r="H2" s="4">
        <v>2010</v>
      </c>
    </row>
    <row r="3" spans="1:8" ht="30">
      <c r="A3" s="3" t="s">
        <v>1</v>
      </c>
      <c r="B3" s="5">
        <v>281.5</v>
      </c>
      <c r="C3" s="5">
        <v>378.3</v>
      </c>
      <c r="D3" s="5">
        <v>462.6</v>
      </c>
      <c r="E3" s="5">
        <v>690.7</v>
      </c>
      <c r="F3" s="5">
        <v>978.8</v>
      </c>
      <c r="G3" s="5">
        <v>654.4</v>
      </c>
      <c r="H3" s="6">
        <v>747.9</v>
      </c>
    </row>
    <row r="4" spans="1:8" ht="30">
      <c r="A4" s="3" t="s">
        <v>2</v>
      </c>
      <c r="B4" s="5">
        <v>245</v>
      </c>
      <c r="C4" s="5">
        <v>331.2</v>
      </c>
      <c r="D4" s="5">
        <v>416.5</v>
      </c>
      <c r="E4" s="5">
        <v>626.3</v>
      </c>
      <c r="F4" s="5">
        <v>911.7</v>
      </c>
      <c r="G4" s="5">
        <v>586.5</v>
      </c>
      <c r="H4" s="6">
        <v>662.7</v>
      </c>
    </row>
    <row r="5" spans="1:8" ht="30">
      <c r="A5" s="3" t="s">
        <v>3</v>
      </c>
      <c r="B5" s="5">
        <v>36.4</v>
      </c>
      <c r="C5" s="5">
        <v>47</v>
      </c>
      <c r="D5" s="5">
        <v>46</v>
      </c>
      <c r="E5" s="5">
        <v>64.4</v>
      </c>
      <c r="F5" s="5">
        <v>67.1</v>
      </c>
      <c r="G5" s="5">
        <v>67.9</v>
      </c>
      <c r="H5" s="6">
        <v>85.3</v>
      </c>
    </row>
    <row r="6" spans="1:8" ht="30">
      <c r="A6" s="3" t="s">
        <v>4</v>
      </c>
      <c r="B6" s="5">
        <v>184</v>
      </c>
      <c r="C6" s="5">
        <v>190.7</v>
      </c>
      <c r="D6" s="5">
        <v>242.9</v>
      </c>
      <c r="E6" s="5">
        <v>427.5</v>
      </c>
      <c r="F6" s="5">
        <v>491</v>
      </c>
      <c r="G6" s="5">
        <v>489.7</v>
      </c>
      <c r="H6" s="6">
        <v>513.8</v>
      </c>
    </row>
    <row r="7" spans="1:8" ht="30">
      <c r="A7" s="3" t="s">
        <v>5</v>
      </c>
      <c r="B7" s="5">
        <v>7.1</v>
      </c>
      <c r="C7" s="5">
        <v>25.4</v>
      </c>
      <c r="D7" s="5">
        <v>8.6</v>
      </c>
      <c r="E7" s="5">
        <v>12.4</v>
      </c>
      <c r="F7" s="7">
        <v>11</v>
      </c>
      <c r="G7" s="5">
        <v>13.4</v>
      </c>
      <c r="H7" s="6">
        <v>14.2</v>
      </c>
    </row>
    <row r="8" spans="1:8" ht="30">
      <c r="A8" s="3" t="s">
        <v>6</v>
      </c>
      <c r="B8" s="5">
        <v>140.2</v>
      </c>
      <c r="C8" s="5">
        <v>138.5</v>
      </c>
      <c r="D8" s="5">
        <v>125.4</v>
      </c>
      <c r="E8" s="5">
        <v>205.2</v>
      </c>
      <c r="F8" s="5">
        <v>273.3</v>
      </c>
      <c r="G8" s="5">
        <v>241.2</v>
      </c>
      <c r="H8" s="6">
        <v>332.2</v>
      </c>
    </row>
    <row r="9" spans="1:8" ht="30">
      <c r="A9" s="3" t="s">
        <v>7</v>
      </c>
      <c r="B9" s="5">
        <v>28.9</v>
      </c>
      <c r="C9" s="5">
        <v>79.2</v>
      </c>
      <c r="D9" s="5">
        <v>96</v>
      </c>
      <c r="E9" s="5">
        <v>126</v>
      </c>
      <c r="F9" s="5">
        <v>100.9</v>
      </c>
      <c r="G9" s="5">
        <v>125.1</v>
      </c>
      <c r="H9" s="6">
        <v>87.3</v>
      </c>
    </row>
    <row r="10" spans="1:8" ht="30">
      <c r="A10" s="3" t="s">
        <v>8</v>
      </c>
      <c r="B10" s="5">
        <v>8.3</v>
      </c>
      <c r="C10" s="5">
        <v>12.2</v>
      </c>
      <c r="D10" s="5">
        <v>4.5</v>
      </c>
      <c r="E10" s="5">
        <v>4</v>
      </c>
      <c r="F10" s="5">
        <v>2.8</v>
      </c>
      <c r="G10" s="5">
        <v>0</v>
      </c>
      <c r="H10" s="6">
        <v>0</v>
      </c>
    </row>
    <row r="11" spans="1:8" ht="30">
      <c r="A11" s="3" t="s">
        <v>9</v>
      </c>
      <c r="B11" s="5">
        <v>70.8</v>
      </c>
      <c r="C11" s="5">
        <v>91.5</v>
      </c>
      <c r="D11" s="5">
        <v>68.8</v>
      </c>
      <c r="E11" s="5">
        <v>147</v>
      </c>
      <c r="F11" s="5">
        <v>141.9</v>
      </c>
      <c r="G11" s="5">
        <v>242.4</v>
      </c>
      <c r="H11" s="6">
        <v>242.5</v>
      </c>
    </row>
    <row r="12" spans="1:8" ht="30">
      <c r="A12" s="3" t="s">
        <v>10</v>
      </c>
      <c r="B12" s="5">
        <v>15.1</v>
      </c>
      <c r="C12" s="5">
        <v>9.4</v>
      </c>
      <c r="D12" s="5">
        <v>25.9</v>
      </c>
      <c r="E12" s="5">
        <v>26</v>
      </c>
      <c r="F12" s="5">
        <v>73.5</v>
      </c>
      <c r="G12" s="8">
        <v>68.3</v>
      </c>
      <c r="H12" s="6">
        <v>43.2</v>
      </c>
    </row>
    <row r="13" spans="1:8" ht="30">
      <c r="A13" s="3" t="s">
        <v>11</v>
      </c>
      <c r="B13" s="7">
        <v>0.3</v>
      </c>
      <c r="C13" s="7">
        <v>0.4</v>
      </c>
      <c r="D13" s="7">
        <v>0.4</v>
      </c>
      <c r="E13" s="7">
        <v>0.4</v>
      </c>
      <c r="F13" s="7">
        <v>0.5</v>
      </c>
      <c r="G13" s="8">
        <v>0</v>
      </c>
      <c r="H13" s="6">
        <v>0</v>
      </c>
    </row>
    <row r="14" spans="1:8" ht="30">
      <c r="A14" s="3" t="s">
        <v>12</v>
      </c>
      <c r="B14" s="5">
        <v>0.7</v>
      </c>
      <c r="C14" s="5">
        <v>5.7</v>
      </c>
      <c r="D14" s="5">
        <v>7.5</v>
      </c>
      <c r="E14" s="5">
        <v>18.2</v>
      </c>
      <c r="F14" s="5">
        <v>16.9</v>
      </c>
      <c r="G14" s="8">
        <v>27</v>
      </c>
      <c r="H14" s="6">
        <v>28</v>
      </c>
    </row>
    <row r="15" spans="1:8" ht="30">
      <c r="A15" s="3" t="s">
        <v>14</v>
      </c>
      <c r="B15" s="4">
        <f>SUM(B6:B14)+B3</f>
        <v>736.9</v>
      </c>
      <c r="C15" s="4">
        <f>SUM(C6:C14)+C3</f>
        <v>931.3</v>
      </c>
      <c r="D15" s="4">
        <f>SUM(D6:D14)+D3</f>
        <v>1042.6</v>
      </c>
      <c r="E15" s="4">
        <f>SUM(E6:E14)+E3</f>
        <v>1657.4</v>
      </c>
      <c r="F15" s="4">
        <f>SUM(F3:F14)</f>
        <v>3069.4000000000005</v>
      </c>
      <c r="G15" s="4">
        <f>SUM(G3:G14)</f>
        <v>2515.9000000000005</v>
      </c>
      <c r="H15" s="4">
        <f>SUM(H3:H14)</f>
        <v>2757.1</v>
      </c>
    </row>
    <row r="16" spans="1:5" ht="24">
      <c r="A16" s="2" t="s">
        <v>13</v>
      </c>
      <c r="B16" s="1"/>
      <c r="C16" s="1"/>
      <c r="D16" s="1"/>
      <c r="E16" s="1"/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2012-04-28T07:17:59Z</dcterms:modified>
  <cp:category/>
  <cp:version/>
  <cp:contentType/>
  <cp:contentStatus/>
</cp:coreProperties>
</file>