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685" windowHeight="5640" activeTab="0"/>
  </bookViews>
  <sheets>
    <sheet name="t3" sheetId="1" r:id="rId1"/>
  </sheets>
  <definedNames>
    <definedName name="_xlnm.Print_Area" localSheetId="0">'t3'!$A$1:$F$30</definedName>
  </definedNames>
  <calcPr fullCalcOnLoad="1"/>
</workbook>
</file>

<file path=xl/sharedStrings.xml><?xml version="1.0" encoding="utf-8"?>
<sst xmlns="http://schemas.openxmlformats.org/spreadsheetml/2006/main" count="7" uniqueCount="7">
  <si>
    <t>السنة</t>
  </si>
  <si>
    <t xml:space="preserve">    الطاقة المستهلكة     ج.و.س 
   Consumed Electric Power  G.W/H</t>
  </si>
  <si>
    <t>عدد المشتركين (بألاف)
 Noumber of Consumers 000</t>
  </si>
  <si>
    <t>متوسط إستهلاك المشترك سنويا (ك.و.س)
Consumption Per   Capita K.W.H</t>
  </si>
  <si>
    <t xml:space="preserve"> طاقة مرسلة للتوزيع ج.و.س
     Distributed Electric Power</t>
  </si>
  <si>
    <t xml:space="preserve">الطاقة المرسلة والمستهلكة وأعداد المشتركين للفترة (2000-2010)
(Distributed Electic Power, Consumed and Noumber of Consuers(2000-2010 </t>
  </si>
  <si>
    <r>
      <rPr>
        <b/>
        <sz val="10"/>
        <color indexed="30"/>
        <rFont val="Simplified Arabic"/>
        <family val="0"/>
      </rPr>
      <t>المصدر</t>
    </r>
    <r>
      <rPr>
        <b/>
        <sz val="10"/>
        <rFont val="Simplified Arabic"/>
        <family val="0"/>
      </rPr>
      <t xml:space="preserve"> : وزارة الكهرباء والطاقة + الجهاز المركزي للاحصاء للفترة (2000-2010)  * جيجا وات = 1000 ميجاوات   ميجاوات = 1000 كليو وات</t>
    </r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</si>
</sst>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b/>
      <sz val="10"/>
      <name val="Simplified Arabic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0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b/>
      <sz val="13.25"/>
      <color indexed="8"/>
      <name val="Arial"/>
      <family val="0"/>
    </font>
    <font>
      <b/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 horizontal="center" vertical="center" wrapText="1" readingOrder="2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readingOrder="2"/>
    </xf>
    <xf numFmtId="0" fontId="3" fillId="0" borderId="11" xfId="0" applyFont="1" applyBorder="1" applyAlignment="1">
      <alignment vertical="center" readingOrder="2"/>
    </xf>
    <xf numFmtId="2" fontId="4" fillId="0" borderId="10" xfId="0" applyNumberFormat="1" applyFont="1" applyBorder="1" applyAlignment="1">
      <alignment horizontal="center" vertical="center" readingOrder="1"/>
    </xf>
    <xf numFmtId="0" fontId="6" fillId="34" borderId="10" xfId="0" applyFont="1" applyFill="1" applyBorder="1" applyAlignment="1">
      <alignment horizontal="center" vertical="center" wrapText="1" readingOrder="2"/>
    </xf>
    <xf numFmtId="0" fontId="6" fillId="34" borderId="10" xfId="0" applyFont="1" applyFill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الطاقة المرسلة والمستهلكة للسنوات(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view3D>
      <c:rotX val="48"/>
      <c:hPercent val="25"/>
      <c:rotY val="44"/>
      <c:depthPercent val="100"/>
      <c:rAngAx val="1"/>
    </c:view3D>
    <c:plotArea>
      <c:layout>
        <c:manualLayout>
          <c:xMode val="edge"/>
          <c:yMode val="edge"/>
          <c:x val="0.014"/>
          <c:y val="0.13575"/>
          <c:w val="0.918"/>
          <c:h val="0.6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't3'!$C$2</c:f>
              <c:strCache>
                <c:ptCount val="1"/>
                <c:pt idx="0">
                  <c:v>    الطاقة المستهلكة     ج.و.س 
   Consumed Electric Power  G.W/H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't3'!$A$3:$A$13</c:f>
              <c:numCache/>
            </c:numRef>
          </c:cat>
          <c:val>
            <c:numRef>
              <c:f>'t3'!$C$3:$C$13</c:f>
              <c:numCache/>
            </c:numRef>
          </c:val>
          <c:shape val="box"/>
        </c:ser>
        <c:ser>
          <c:idx val="1"/>
          <c:order val="1"/>
          <c:tx>
            <c:strRef>
              <c:f>'t3'!$B$2</c:f>
              <c:strCache>
                <c:ptCount val="1"/>
                <c:pt idx="0">
                  <c:v> طاقة مرسلة للتوزيع ج.و.س
     Distributed Electric Power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't3'!$A$3:$A$13</c:f>
              <c:numCache/>
            </c:numRef>
          </c:cat>
          <c:val>
            <c:numRef>
              <c:f>'t3'!$B$3:$B$13</c:f>
              <c:numCache/>
            </c:numRef>
          </c:val>
          <c:shape val="box"/>
        </c:ser>
        <c:shape val="box"/>
        <c:axId val="43947541"/>
        <c:axId val="59983550"/>
      </c:bar3D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75"/>
          <c:y val="0.82675"/>
          <c:w val="0.6607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14</xdr:row>
      <xdr:rowOff>28575</xdr:rowOff>
    </xdr:from>
    <xdr:to>
      <xdr:col>5</xdr:col>
      <xdr:colOff>38100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33400" y="3943350"/>
        <a:ext cx="86772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rightToLeft="1" tabSelected="1" view="pageBreakPreview" zoomScale="115" zoomScaleSheetLayoutView="115" zoomScalePageLayoutView="78" workbookViewId="0" topLeftCell="A1">
      <selection activeCell="E8" sqref="E8"/>
    </sheetView>
  </sheetViews>
  <sheetFormatPr defaultColWidth="9.140625" defaultRowHeight="12.75"/>
  <cols>
    <col min="1" max="1" width="10.140625" style="1" customWidth="1"/>
    <col min="2" max="2" width="27.28125" style="1" bestFit="1" customWidth="1"/>
    <col min="3" max="3" width="34.140625" style="1" bestFit="1" customWidth="1"/>
    <col min="4" max="4" width="27.57421875" style="1" bestFit="1" customWidth="1"/>
    <col min="5" max="5" width="38.421875" style="1" customWidth="1"/>
    <col min="6" max="6" width="3.28125" style="1" customWidth="1"/>
    <col min="7" max="20" width="0" style="1" hidden="1" customWidth="1"/>
    <col min="21" max="16384" width="9.140625" style="1" customWidth="1"/>
  </cols>
  <sheetData>
    <row r="1" spans="1:5" s="2" customFormat="1" ht="51.75" customHeight="1">
      <c r="A1" s="11" t="s">
        <v>5</v>
      </c>
      <c r="B1" s="12"/>
      <c r="C1" s="12"/>
      <c r="D1" s="12"/>
      <c r="E1" s="12"/>
    </row>
    <row r="2" spans="1:5" ht="65.25">
      <c r="A2" s="5" t="s">
        <v>0</v>
      </c>
      <c r="B2" s="6" t="s">
        <v>4</v>
      </c>
      <c r="C2" s="7" t="s">
        <v>1</v>
      </c>
      <c r="D2" s="6" t="s">
        <v>2</v>
      </c>
      <c r="E2" s="6" t="s">
        <v>3</v>
      </c>
    </row>
    <row r="3" spans="1:5" ht="15.75">
      <c r="A3" s="3">
        <v>2000</v>
      </c>
      <c r="B3" s="4">
        <v>3038</v>
      </c>
      <c r="C3" s="4">
        <v>2096</v>
      </c>
      <c r="D3" s="4">
        <v>809</v>
      </c>
      <c r="E3" s="10">
        <f>(1000000*C3)/(1000*D3)</f>
        <v>2590.8529048207665</v>
      </c>
    </row>
    <row r="4" spans="1:5" ht="15.75">
      <c r="A4" s="3">
        <v>2001</v>
      </c>
      <c r="B4" s="4">
        <v>3281</v>
      </c>
      <c r="C4" s="4">
        <v>2201</v>
      </c>
      <c r="D4" s="4">
        <v>866</v>
      </c>
      <c r="E4" s="10">
        <f aca="true" t="shared" si="0" ref="E4:E13">(1000000*C4)/(1000*D4)</f>
        <v>2541.5704387990763</v>
      </c>
    </row>
    <row r="5" spans="1:5" ht="15.75">
      <c r="A5" s="3">
        <v>2002</v>
      </c>
      <c r="B5" s="4">
        <v>3411</v>
      </c>
      <c r="C5" s="4">
        <v>2477</v>
      </c>
      <c r="D5" s="4">
        <v>928</v>
      </c>
      <c r="E5" s="10">
        <f t="shared" si="0"/>
        <v>2669.1810344827586</v>
      </c>
    </row>
    <row r="6" spans="1:5" ht="15.75">
      <c r="A6" s="3">
        <v>2003</v>
      </c>
      <c r="B6" s="4">
        <v>3705</v>
      </c>
      <c r="C6" s="4">
        <v>2736</v>
      </c>
      <c r="D6" s="4">
        <v>996</v>
      </c>
      <c r="E6" s="10">
        <f t="shared" si="0"/>
        <v>2746.987951807229</v>
      </c>
    </row>
    <row r="7" spans="1:5" ht="15.75">
      <c r="A7" s="3">
        <v>2004</v>
      </c>
      <c r="B7" s="4">
        <v>3918</v>
      </c>
      <c r="C7" s="4">
        <v>3294</v>
      </c>
      <c r="D7" s="4">
        <v>1061</v>
      </c>
      <c r="E7" s="10">
        <f t="shared" si="0"/>
        <v>3104.618284637135</v>
      </c>
    </row>
    <row r="8" spans="1:5" ht="15.75">
      <c r="A8" s="3">
        <v>2005</v>
      </c>
      <c r="B8" s="4">
        <v>4369</v>
      </c>
      <c r="C8" s="4">
        <v>3294</v>
      </c>
      <c r="D8" s="4">
        <v>1122</v>
      </c>
      <c r="E8" s="10">
        <f t="shared" si="0"/>
        <v>2935.8288770053477</v>
      </c>
    </row>
    <row r="9" spans="1:5" ht="15.75">
      <c r="A9" s="3">
        <v>2006</v>
      </c>
      <c r="B9" s="4">
        <v>4338.3</v>
      </c>
      <c r="C9" s="4">
        <v>3624.5</v>
      </c>
      <c r="D9" s="4">
        <v>1203</v>
      </c>
      <c r="E9" s="10">
        <f t="shared" si="0"/>
        <v>3012.884455527847</v>
      </c>
    </row>
    <row r="10" spans="1:5" ht="15.75">
      <c r="A10" s="3">
        <v>2007</v>
      </c>
      <c r="B10" s="4">
        <v>5616</v>
      </c>
      <c r="C10" s="4">
        <v>4083.8</v>
      </c>
      <c r="D10" s="4">
        <v>1340</v>
      </c>
      <c r="E10" s="10">
        <f t="shared" si="0"/>
        <v>3047.6119402985073</v>
      </c>
    </row>
    <row r="11" spans="1:5" ht="15.75">
      <c r="A11" s="3">
        <v>2008</v>
      </c>
      <c r="B11" s="4">
        <v>6004.3</v>
      </c>
      <c r="C11" s="4">
        <v>4496.8</v>
      </c>
      <c r="D11" s="4">
        <v>1448.8</v>
      </c>
      <c r="E11" s="10">
        <f t="shared" si="0"/>
        <v>3103.8100496963</v>
      </c>
    </row>
    <row r="12" spans="1:5" ht="15.75">
      <c r="A12" s="3">
        <v>2009</v>
      </c>
      <c r="B12" s="4">
        <v>6283</v>
      </c>
      <c r="C12" s="4">
        <v>4644</v>
      </c>
      <c r="D12" s="4">
        <v>1573</v>
      </c>
      <c r="E12" s="10">
        <f t="shared" si="0"/>
        <v>2952.3204068658615</v>
      </c>
    </row>
    <row r="13" spans="1:5" ht="15.75">
      <c r="A13" s="3">
        <v>2010</v>
      </c>
      <c r="B13" s="4">
        <v>6890</v>
      </c>
      <c r="C13" s="4">
        <v>5036</v>
      </c>
      <c r="D13" s="4">
        <v>1667</v>
      </c>
      <c r="E13" s="10">
        <f t="shared" si="0"/>
        <v>3020.995800839832</v>
      </c>
    </row>
    <row r="14" spans="1:3" s="8" customFormat="1" ht="18">
      <c r="A14" s="9" t="s">
        <v>6</v>
      </c>
      <c r="B14" s="9"/>
      <c r="C14" s="9"/>
    </row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husny</cp:lastModifiedBy>
  <cp:lastPrinted>2005-07-09T15:22:29Z</cp:lastPrinted>
  <dcterms:created xsi:type="dcterms:W3CDTF">2002-10-23T20:43:02Z</dcterms:created>
  <dcterms:modified xsi:type="dcterms:W3CDTF">2012-06-26T07:48:16Z</dcterms:modified>
  <cp:category/>
  <cp:version/>
  <cp:contentType/>
  <cp:contentStatus/>
</cp:coreProperties>
</file>