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90" windowWidth="11295" windowHeight="583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<sst xmlns="http://schemas.openxmlformats.org/spreadsheetml/2006/main" count="10" uniqueCount="10">
  <si>
    <t>محطة تعبئة اسطوانات الغاز الجديدة</t>
  </si>
  <si>
    <t>محطة تعبئة اسطوانات الغاز العاملة</t>
  </si>
  <si>
    <t>نسبة التشغيل%</t>
  </si>
  <si>
    <t>العام</t>
  </si>
  <si>
    <t>الطاقة الانتاجية الممكنة(اسطوانة/ يوم)</t>
  </si>
  <si>
    <t>الطاقة الانتاجية الغعلية(اسطوانة/ يوم)</t>
  </si>
  <si>
    <t>تطور محطات تعبئة اسطوانات الغاز للفترة (2002-2009)</t>
  </si>
  <si>
    <t>*7</t>
  </si>
  <si>
    <t>*96</t>
  </si>
  <si>
    <r>
      <rPr>
        <sz val="11"/>
        <color rgb="FF0000FF"/>
        <rFont val="Simplified Arabic"/>
        <family val="2"/>
      </rPr>
      <t>المصدر :</t>
    </r>
    <r>
      <rPr>
        <sz val="11"/>
        <color theme="1"/>
        <rFont val="Simplified Arabic"/>
        <family val="2"/>
      </rPr>
      <t xml:space="preserve"> احصاءات النفط والغاز والمعادن (2002-2009)م  * محطات الشركة   * محطات القطاع الخاص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</si>
</sst>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Simplified Arabic"/>
      <family val="2"/>
    </font>
    <font>
      <b/>
      <sz val="12"/>
      <color theme="1"/>
      <name val="Simplified Arabic"/>
      <family val="2"/>
    </font>
    <font>
      <b/>
      <sz val="14"/>
      <color theme="0"/>
      <name val="Simplified Arabic"/>
      <family val="2"/>
    </font>
    <font>
      <sz val="11"/>
      <color theme="1"/>
      <name val="Simplified Arabic"/>
      <family val="2"/>
    </font>
    <font>
      <sz val="11"/>
      <color rgb="FF0000FF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rightToLeft="1" tabSelected="1" view="pageBreakPreview" zoomScale="115" zoomScaleSheetLayoutView="115" workbookViewId="0" topLeftCell="A1">
      <selection activeCell="A8" sqref="A8:I8"/>
    </sheetView>
  </sheetViews>
  <sheetFormatPr defaultColWidth="9.140625" defaultRowHeight="15"/>
  <cols>
    <col min="1" max="1" width="27.421875" style="0" bestFit="1" customWidth="1"/>
    <col min="2" max="4" width="9.421875" style="0" bestFit="1" customWidth="1"/>
    <col min="5" max="6" width="10.421875" style="0" bestFit="1" customWidth="1"/>
    <col min="7" max="8" width="10.421875" style="0" customWidth="1"/>
    <col min="9" max="9" width="9.421875" style="0" bestFit="1" customWidth="1"/>
  </cols>
  <sheetData>
    <row r="1" spans="1:9" ht="27" thickTop="1">
      <c r="A1" s="7" t="s">
        <v>6</v>
      </c>
      <c r="B1" s="8"/>
      <c r="C1" s="8"/>
      <c r="D1" s="8"/>
      <c r="E1" s="8"/>
      <c r="F1" s="8"/>
      <c r="G1" s="8"/>
      <c r="H1" s="8"/>
      <c r="I1" s="9"/>
    </row>
    <row r="2" spans="1:9" ht="26.25">
      <c r="A2" s="1" t="s">
        <v>3</v>
      </c>
      <c r="B2" s="4">
        <v>2002</v>
      </c>
      <c r="C2" s="4">
        <v>2003</v>
      </c>
      <c r="D2" s="4">
        <v>2004</v>
      </c>
      <c r="E2" s="4">
        <v>2005</v>
      </c>
      <c r="F2" s="4">
        <v>2006</v>
      </c>
      <c r="G2" s="5">
        <v>2007</v>
      </c>
      <c r="H2" s="5">
        <v>2008</v>
      </c>
      <c r="I2" s="6">
        <v>2009</v>
      </c>
    </row>
    <row r="3" spans="1:9" ht="35.25" customHeight="1">
      <c r="A3" s="2" t="s">
        <v>0</v>
      </c>
      <c r="B3" s="10">
        <v>5</v>
      </c>
      <c r="C3" s="10">
        <v>3</v>
      </c>
      <c r="D3" s="10">
        <v>9</v>
      </c>
      <c r="E3" s="10">
        <v>6</v>
      </c>
      <c r="F3" s="10">
        <v>0</v>
      </c>
      <c r="G3" s="11">
        <v>2</v>
      </c>
      <c r="H3" s="11">
        <v>5</v>
      </c>
      <c r="I3" s="11" t="s">
        <v>7</v>
      </c>
    </row>
    <row r="4" spans="1:9" ht="36.75" customHeight="1">
      <c r="A4" s="2" t="s">
        <v>1</v>
      </c>
      <c r="B4" s="10">
        <v>66</v>
      </c>
      <c r="C4" s="10">
        <v>69</v>
      </c>
      <c r="D4" s="10">
        <v>78</v>
      </c>
      <c r="E4" s="10">
        <v>84</v>
      </c>
      <c r="F4" s="10">
        <v>84</v>
      </c>
      <c r="G4" s="11">
        <v>86</v>
      </c>
      <c r="H4" s="11">
        <v>90</v>
      </c>
      <c r="I4" s="11" t="s">
        <v>8</v>
      </c>
    </row>
    <row r="5" spans="1:9" ht="32.25" customHeight="1">
      <c r="A5" s="2" t="s">
        <v>4</v>
      </c>
      <c r="B5" s="12">
        <v>616220</v>
      </c>
      <c r="C5" s="12">
        <v>634020</v>
      </c>
      <c r="D5" s="12">
        <v>658860</v>
      </c>
      <c r="E5" s="12">
        <v>690000</v>
      </c>
      <c r="F5" s="12">
        <v>690000</v>
      </c>
      <c r="G5" s="13">
        <v>843180</v>
      </c>
      <c r="H5" s="13">
        <v>823901</v>
      </c>
      <c r="I5" s="13">
        <v>778086</v>
      </c>
    </row>
    <row r="6" spans="1:9" ht="33.75" customHeight="1">
      <c r="A6" s="2" t="s">
        <v>5</v>
      </c>
      <c r="B6" s="12">
        <v>138541</v>
      </c>
      <c r="C6" s="12">
        <v>147216</v>
      </c>
      <c r="D6" s="12">
        <v>161992</v>
      </c>
      <c r="E6" s="12">
        <v>153200</v>
      </c>
      <c r="F6" s="12">
        <v>153200</v>
      </c>
      <c r="G6" s="13">
        <v>187210</v>
      </c>
      <c r="H6" s="13">
        <v>182144</v>
      </c>
      <c r="I6" s="13">
        <v>182551.4</v>
      </c>
    </row>
    <row r="7" spans="1:9" ht="24" thickBot="1">
      <c r="A7" s="3" t="s">
        <v>2</v>
      </c>
      <c r="B7" s="14">
        <f>B6/B5*100</f>
        <v>22.482392651974944</v>
      </c>
      <c r="C7" s="14">
        <f aca="true" t="shared" si="0" ref="C7:F7">C6/C5*100</f>
        <v>23.21945679947005</v>
      </c>
      <c r="D7" s="14">
        <f t="shared" si="0"/>
        <v>24.586710378532615</v>
      </c>
      <c r="E7" s="14">
        <f t="shared" si="0"/>
        <v>22.202898550724637</v>
      </c>
      <c r="F7" s="14">
        <f t="shared" si="0"/>
        <v>22.202898550724637</v>
      </c>
      <c r="G7" s="15">
        <f aca="true" t="shared" si="1" ref="G7">G6/G5*100</f>
        <v>22.202851111269243</v>
      </c>
      <c r="H7" s="15">
        <v>22.11</v>
      </c>
      <c r="I7" s="15">
        <v>23.46</v>
      </c>
    </row>
    <row r="8" spans="1:9" ht="22.5" thickTop="1">
      <c r="A8" s="16" t="s">
        <v>9</v>
      </c>
      <c r="B8" s="16"/>
      <c r="C8" s="16"/>
      <c r="D8" s="16"/>
      <c r="E8" s="16"/>
      <c r="F8" s="16"/>
      <c r="G8" s="16"/>
      <c r="H8" s="16"/>
      <c r="I8" s="16"/>
    </row>
  </sheetData>
  <mergeCells count="2">
    <mergeCell ref="A1:I1"/>
    <mergeCell ref="A8:I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bgash</cp:lastModifiedBy>
  <dcterms:created xsi:type="dcterms:W3CDTF">2009-03-31T08:20:12Z</dcterms:created>
  <dcterms:modified xsi:type="dcterms:W3CDTF">2011-02-06T08:04:28Z</dcterms:modified>
  <cp:category/>
  <cp:version/>
  <cp:contentType/>
  <cp:contentStatus/>
</cp:coreProperties>
</file>