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60" windowWidth="11355" windowHeight="5895" activeTab="0"/>
  </bookViews>
  <sheets>
    <sheet name="ram_2" sheetId="2" r:id="rId1"/>
  </sheets>
  <definedNames/>
  <calcPr calcId="124519"/>
</workbook>
</file>

<file path=xl/sharedStrings.xml><?xml version="1.0" encoding="utf-8"?>
<sst xmlns="http://schemas.openxmlformats.org/spreadsheetml/2006/main" count="39" uniqueCount="21">
  <si>
    <t>السلعة</t>
  </si>
  <si>
    <t xml:space="preserve">السنه  </t>
  </si>
  <si>
    <t xml:space="preserve">          الوحدة</t>
  </si>
  <si>
    <t>Unit</t>
  </si>
  <si>
    <t>tem.year</t>
  </si>
  <si>
    <t>أسماك</t>
  </si>
  <si>
    <t xml:space="preserve">الكمية </t>
  </si>
  <si>
    <t>طن</t>
  </si>
  <si>
    <t>Quantity MT</t>
  </si>
  <si>
    <t>Fish</t>
  </si>
  <si>
    <t>القيمة</t>
  </si>
  <si>
    <t>ألف ريال</t>
  </si>
  <si>
    <t>Value</t>
  </si>
  <si>
    <t>أسماك معلبة</t>
  </si>
  <si>
    <t>Canned Fish</t>
  </si>
  <si>
    <t>أسماك أخرى</t>
  </si>
  <si>
    <t>Other Fish</t>
  </si>
  <si>
    <t>إجمالي واردات الأسماك</t>
  </si>
  <si>
    <t>TOTAL</t>
  </si>
  <si>
    <t>المصدر/ كتاب الإحصاء الزراعي - وزارة الزراعة والري</t>
  </si>
  <si>
    <t>الواردات السمكية للفترة 1995-2006م                (fish Imports 1995-2006 Value(1000Y.R</t>
  </si>
</sst>
</file>

<file path=xl/styles.xml><?xml version="1.0" encoding="utf-8"?>
<styleSheet xmlns="http://schemas.openxmlformats.org/spreadsheetml/2006/main">
  <fonts count="6">
    <font>
      <sz val="10"/>
      <name val="Arial"/>
      <family val="2"/>
    </font>
    <font>
      <sz val="8"/>
      <name val="Arial"/>
      <family val="2"/>
    </font>
    <font>
      <b/>
      <sz val="13"/>
      <color indexed="9"/>
      <name val="Simplified Arabic"/>
      <family val="2"/>
    </font>
    <font>
      <b/>
      <sz val="11"/>
      <name val="Simplified Arabic"/>
      <family val="2"/>
    </font>
    <font>
      <b/>
      <sz val="14"/>
      <name val="Simplified Arabic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Up="1">
      <left style="thin"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thin"/>
      <top/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NumberFormat="1" applyFont="1" applyFill="1" applyAlignment="1">
      <alignment horizontal="center" vertical="center" readingOrder="1"/>
    </xf>
    <xf numFmtId="0" fontId="3" fillId="2" borderId="1" xfId="0" applyNumberFormat="1" applyFont="1" applyFill="1" applyBorder="1" applyAlignment="1">
      <alignment horizontal="center" vertical="center" readingOrder="1"/>
    </xf>
    <xf numFmtId="0" fontId="3" fillId="0" borderId="0" xfId="0" applyNumberFormat="1" applyFont="1" applyFill="1" applyAlignment="1">
      <alignment vertical="center" readingOrder="2"/>
    </xf>
    <xf numFmtId="0" fontId="4" fillId="2" borderId="1" xfId="0" applyNumberFormat="1" applyFont="1" applyFill="1" applyBorder="1" applyAlignment="1">
      <alignment horizontal="center" vertical="center" readingOrder="2"/>
    </xf>
    <xf numFmtId="0" fontId="5" fillId="2" borderId="1" xfId="0" applyNumberFormat="1" applyFont="1" applyFill="1" applyBorder="1" applyAlignment="1">
      <alignment horizontal="center" vertical="center" readingOrder="1"/>
    </xf>
    <xf numFmtId="0" fontId="5" fillId="0" borderId="1" xfId="0" applyNumberFormat="1" applyFont="1" applyFill="1" applyBorder="1" applyAlignment="1">
      <alignment horizontal="center" vertical="center" readingOrder="1"/>
    </xf>
    <xf numFmtId="0" fontId="4" fillId="2" borderId="1" xfId="0" applyNumberFormat="1" applyFont="1" applyFill="1" applyBorder="1" applyAlignment="1">
      <alignment horizontal="center" vertical="center" readingOrder="1"/>
    </xf>
    <xf numFmtId="0" fontId="3" fillId="2" borderId="2" xfId="0" applyNumberFormat="1" applyFont="1" applyFill="1" applyBorder="1" applyAlignment="1">
      <alignment horizontal="center" vertical="center" readingOrder="1"/>
    </xf>
    <xf numFmtId="0" fontId="3" fillId="2" borderId="1" xfId="0" applyNumberFormat="1" applyFont="1" applyFill="1" applyBorder="1" applyAlignment="1">
      <alignment horizontal="center" vertical="center" readingOrder="1"/>
    </xf>
    <xf numFmtId="0" fontId="4" fillId="2" borderId="2" xfId="0" applyNumberFormat="1" applyFont="1" applyFill="1" applyBorder="1" applyAlignment="1">
      <alignment horizontal="center" vertical="center" wrapText="1" readingOrder="2"/>
    </xf>
    <xf numFmtId="0" fontId="4" fillId="2" borderId="1" xfId="0" applyNumberFormat="1" applyFont="1" applyFill="1" applyBorder="1" applyAlignment="1">
      <alignment horizontal="center" vertical="center" wrapText="1" readingOrder="2"/>
    </xf>
    <xf numFmtId="0" fontId="3" fillId="0" borderId="3" xfId="0" applyNumberFormat="1" applyFont="1" applyFill="1" applyBorder="1" applyAlignment="1">
      <alignment horizontal="center" vertical="center" readingOrder="2"/>
    </xf>
    <xf numFmtId="0" fontId="4" fillId="2" borderId="2" xfId="0" applyNumberFormat="1" applyFont="1" applyFill="1" applyBorder="1" applyAlignment="1">
      <alignment horizontal="center" vertical="center" readingOrder="2"/>
    </xf>
    <xf numFmtId="0" fontId="4" fillId="2" borderId="1" xfId="0" applyNumberFormat="1" applyFont="1" applyFill="1" applyBorder="1" applyAlignment="1">
      <alignment horizontal="center" vertical="center" readingOrder="2"/>
    </xf>
    <xf numFmtId="0" fontId="1" fillId="0" borderId="4" xfId="0" applyNumberFormat="1" applyFont="1" applyFill="1" applyBorder="1" applyAlignment="1">
      <alignment horizontal="center" vertical="center" readingOrder="1"/>
    </xf>
    <xf numFmtId="0" fontId="5" fillId="2" borderId="2" xfId="0" applyNumberFormat="1" applyFont="1" applyFill="1" applyBorder="1" applyAlignment="1">
      <alignment horizontal="center" vertical="center" readingOrder="1"/>
    </xf>
    <xf numFmtId="0" fontId="5" fillId="2" borderId="1" xfId="0" applyNumberFormat="1" applyFont="1" applyFill="1" applyBorder="1" applyAlignment="1">
      <alignment horizontal="center" vertical="center" readingOrder="1"/>
    </xf>
    <xf numFmtId="0" fontId="2" fillId="3" borderId="5" xfId="0" applyNumberFormat="1" applyFont="1" applyFill="1" applyBorder="1" applyAlignment="1">
      <alignment horizontal="center" vertical="center" readingOrder="2"/>
    </xf>
    <xf numFmtId="0" fontId="2" fillId="3" borderId="6" xfId="0" applyNumberFormat="1" applyFont="1" applyFill="1" applyBorder="1" applyAlignment="1">
      <alignment horizontal="center" vertical="center" readingOrder="2"/>
    </xf>
    <xf numFmtId="0" fontId="2" fillId="3" borderId="7" xfId="0" applyNumberFormat="1" applyFont="1" applyFill="1" applyBorder="1" applyAlignment="1">
      <alignment horizontal="center" vertical="center" readingOrder="2"/>
    </xf>
    <xf numFmtId="0" fontId="4" fillId="2" borderId="8" xfId="0" applyNumberFormat="1" applyFont="1" applyFill="1" applyBorder="1" applyAlignment="1">
      <alignment horizontal="center" vertical="center" wrapText="1" readingOrder="1"/>
    </xf>
    <xf numFmtId="0" fontId="4" fillId="2" borderId="9" xfId="0" applyNumberFormat="1" applyFont="1" applyFill="1" applyBorder="1" applyAlignment="1">
      <alignment horizontal="center" vertical="center" wrapText="1" readingOrder="1"/>
    </xf>
    <xf numFmtId="0" fontId="4" fillId="2" borderId="10" xfId="0" applyNumberFormat="1" applyFont="1" applyFill="1" applyBorder="1" applyAlignment="1">
      <alignment horizontal="center" vertical="center" wrapText="1" readingOrder="1"/>
    </xf>
    <xf numFmtId="0" fontId="4" fillId="2" borderId="11" xfId="0" applyNumberFormat="1" applyFont="1" applyFill="1" applyBorder="1" applyAlignment="1">
      <alignment horizontal="center" vertical="center" wrapText="1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showGridLines="0" rightToLeft="1" tabSelected="1" view="pageBreakPreview" zoomScale="60" workbookViewId="0" topLeftCell="A1">
      <selection activeCell="A1" sqref="A1:Q1"/>
    </sheetView>
  </sheetViews>
  <sheetFormatPr defaultColWidth="9.140625" defaultRowHeight="12.75"/>
  <cols>
    <col min="1" max="1" width="19.7109375" style="1" customWidth="1"/>
    <col min="2" max="3" width="9.140625" style="1" customWidth="1"/>
    <col min="4" max="4" width="9.28125" style="1" bestFit="1" customWidth="1"/>
    <col min="5" max="13" width="11.00390625" style="1" bestFit="1" customWidth="1"/>
    <col min="14" max="14" width="12.57421875" style="1" bestFit="1" customWidth="1"/>
    <col min="15" max="15" width="12.7109375" style="1" bestFit="1" customWidth="1"/>
    <col min="16" max="16" width="12.57421875" style="1" customWidth="1"/>
    <col min="17" max="17" width="13.8515625" style="1" customWidth="1"/>
    <col min="18" max="18" width="9.140625" style="1" customWidth="1"/>
  </cols>
  <sheetData>
    <row r="1" spans="1:18" s="2" customFormat="1" ht="24" customHeight="1">
      <c r="A1" s="20" t="s">
        <v>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2"/>
      <c r="R1" s="3"/>
    </row>
    <row r="2" spans="1:18" s="2" customFormat="1" ht="17.25" customHeight="1">
      <c r="A2" s="15" t="s">
        <v>0</v>
      </c>
      <c r="B2" s="23" t="s">
        <v>1</v>
      </c>
      <c r="C2" s="24"/>
      <c r="D2" s="18">
        <v>1995</v>
      </c>
      <c r="E2" s="18">
        <v>1996</v>
      </c>
      <c r="F2" s="18">
        <v>1997</v>
      </c>
      <c r="G2" s="18">
        <v>1998</v>
      </c>
      <c r="H2" s="18">
        <v>1999</v>
      </c>
      <c r="I2" s="18">
        <v>2000</v>
      </c>
      <c r="J2" s="18">
        <v>2001</v>
      </c>
      <c r="K2" s="18">
        <v>2002</v>
      </c>
      <c r="L2" s="18">
        <v>2003</v>
      </c>
      <c r="M2" s="18">
        <v>2004</v>
      </c>
      <c r="N2" s="18">
        <v>2005</v>
      </c>
      <c r="O2" s="18">
        <v>2006</v>
      </c>
      <c r="P2" s="10" t="s">
        <v>3</v>
      </c>
      <c r="Q2" s="10" t="s">
        <v>4</v>
      </c>
      <c r="R2" s="17"/>
    </row>
    <row r="3" spans="1:18" s="2" customFormat="1" ht="17.25" customHeight="1">
      <c r="A3" s="16"/>
      <c r="B3" s="25" t="s">
        <v>2</v>
      </c>
      <c r="C3" s="2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1"/>
      <c r="Q3" s="11"/>
      <c r="R3" s="17"/>
    </row>
    <row r="4" spans="1:18" s="2" customFormat="1" ht="21.75" customHeight="1">
      <c r="A4" s="15" t="s">
        <v>5</v>
      </c>
      <c r="B4" s="6" t="s">
        <v>6</v>
      </c>
      <c r="C4" s="6" t="s">
        <v>7</v>
      </c>
      <c r="D4" s="8">
        <v>35</v>
      </c>
      <c r="E4" s="8">
        <v>17</v>
      </c>
      <c r="F4" s="8">
        <v>7.2</v>
      </c>
      <c r="G4" s="8">
        <v>197</v>
      </c>
      <c r="H4" s="8">
        <v>202</v>
      </c>
      <c r="I4" s="8">
        <v>451</v>
      </c>
      <c r="J4" s="8">
        <v>31</v>
      </c>
      <c r="K4" s="8">
        <v>44</v>
      </c>
      <c r="L4" s="8">
        <v>50</v>
      </c>
      <c r="M4" s="8">
        <v>430</v>
      </c>
      <c r="N4" s="8">
        <v>300</v>
      </c>
      <c r="O4" s="8">
        <v>305</v>
      </c>
      <c r="P4" s="4" t="s">
        <v>8</v>
      </c>
      <c r="Q4" s="10" t="s">
        <v>9</v>
      </c>
      <c r="R4" s="3"/>
    </row>
    <row r="5" spans="1:17" s="2" customFormat="1" ht="21.75" customHeight="1">
      <c r="A5" s="16"/>
      <c r="B5" s="6" t="s">
        <v>10</v>
      </c>
      <c r="C5" s="9" t="s">
        <v>11</v>
      </c>
      <c r="D5" s="8">
        <v>3611</v>
      </c>
      <c r="E5" s="8">
        <v>8084</v>
      </c>
      <c r="F5" s="8">
        <v>2991</v>
      </c>
      <c r="G5" s="8">
        <v>15709</v>
      </c>
      <c r="H5" s="8">
        <v>25327</v>
      </c>
      <c r="I5" s="8">
        <v>4343</v>
      </c>
      <c r="J5" s="8">
        <v>9850</v>
      </c>
      <c r="K5" s="8">
        <v>4232</v>
      </c>
      <c r="L5" s="8">
        <v>3531</v>
      </c>
      <c r="M5" s="8">
        <v>63163</v>
      </c>
      <c r="N5" s="8">
        <v>57101</v>
      </c>
      <c r="O5" s="8">
        <v>41301</v>
      </c>
      <c r="P5" s="4" t="s">
        <v>12</v>
      </c>
      <c r="Q5" s="11"/>
    </row>
    <row r="6" spans="1:17" s="2" customFormat="1" ht="21.75" customHeight="1">
      <c r="A6" s="15" t="s">
        <v>13</v>
      </c>
      <c r="B6" s="6" t="s">
        <v>6</v>
      </c>
      <c r="C6" s="6" t="s">
        <v>7</v>
      </c>
      <c r="D6" s="8">
        <v>22580</v>
      </c>
      <c r="E6" s="8">
        <v>2579</v>
      </c>
      <c r="F6" s="8">
        <v>9804</v>
      </c>
      <c r="G6" s="8">
        <v>3197</v>
      </c>
      <c r="H6" s="8">
        <v>3758</v>
      </c>
      <c r="I6" s="8">
        <v>3620</v>
      </c>
      <c r="J6" s="8">
        <v>2912</v>
      </c>
      <c r="K6" s="8">
        <v>2853</v>
      </c>
      <c r="L6" s="8">
        <v>4161</v>
      </c>
      <c r="M6" s="8">
        <v>3849</v>
      </c>
      <c r="N6" s="8">
        <v>5584</v>
      </c>
      <c r="O6" s="8">
        <v>8573</v>
      </c>
      <c r="P6" s="4" t="s">
        <v>8</v>
      </c>
      <c r="Q6" s="10" t="s">
        <v>14</v>
      </c>
    </row>
    <row r="7" spans="1:17" s="2" customFormat="1" ht="21.75" customHeight="1">
      <c r="A7" s="16"/>
      <c r="B7" s="6" t="s">
        <v>10</v>
      </c>
      <c r="C7" s="9" t="s">
        <v>11</v>
      </c>
      <c r="D7" s="8">
        <v>96357</v>
      </c>
      <c r="E7" s="8">
        <v>361298</v>
      </c>
      <c r="F7" s="8">
        <v>923310</v>
      </c>
      <c r="G7" s="8">
        <v>503255</v>
      </c>
      <c r="H7" s="8">
        <v>641235</v>
      </c>
      <c r="I7" s="8">
        <v>789680</v>
      </c>
      <c r="J7" s="8">
        <v>517180</v>
      </c>
      <c r="K7" s="8">
        <v>112561</v>
      </c>
      <c r="L7" s="8">
        <v>737520</v>
      </c>
      <c r="M7" s="8">
        <v>660414</v>
      </c>
      <c r="N7" s="8">
        <v>985296</v>
      </c>
      <c r="O7" s="8">
        <v>1422483</v>
      </c>
      <c r="P7" s="4" t="s">
        <v>12</v>
      </c>
      <c r="Q7" s="11"/>
    </row>
    <row r="8" spans="1:17" s="2" customFormat="1" ht="21.75" customHeight="1">
      <c r="A8" s="15" t="s">
        <v>15</v>
      </c>
      <c r="B8" s="6" t="s">
        <v>6</v>
      </c>
      <c r="C8" s="6" t="s">
        <v>7</v>
      </c>
      <c r="D8" s="8">
        <v>0</v>
      </c>
      <c r="E8" s="8">
        <v>1</v>
      </c>
      <c r="F8" s="8">
        <v>1</v>
      </c>
      <c r="G8" s="8">
        <v>6</v>
      </c>
      <c r="H8" s="8">
        <v>4</v>
      </c>
      <c r="I8" s="8">
        <v>3</v>
      </c>
      <c r="J8" s="8">
        <v>29</v>
      </c>
      <c r="K8" s="8">
        <v>1</v>
      </c>
      <c r="L8" s="8">
        <v>4</v>
      </c>
      <c r="M8" s="8">
        <v>225</v>
      </c>
      <c r="N8" s="8">
        <v>318</v>
      </c>
      <c r="O8" s="8">
        <v>516</v>
      </c>
      <c r="P8" s="4" t="s">
        <v>8</v>
      </c>
      <c r="Q8" s="10" t="s">
        <v>16</v>
      </c>
    </row>
    <row r="9" spans="1:18" s="2" customFormat="1" ht="21.75" customHeight="1">
      <c r="A9" s="16"/>
      <c r="B9" s="6" t="s">
        <v>10</v>
      </c>
      <c r="C9" s="9" t="s">
        <v>11</v>
      </c>
      <c r="D9" s="8">
        <v>0</v>
      </c>
      <c r="E9" s="8">
        <v>738</v>
      </c>
      <c r="F9" s="8">
        <v>705</v>
      </c>
      <c r="G9" s="8">
        <v>955</v>
      </c>
      <c r="H9" s="8">
        <v>5808</v>
      </c>
      <c r="I9" s="8">
        <v>15053</v>
      </c>
      <c r="J9" s="8">
        <v>64710</v>
      </c>
      <c r="K9" s="8">
        <v>760</v>
      </c>
      <c r="L9" s="8">
        <v>1072</v>
      </c>
      <c r="M9" s="8">
        <v>103351</v>
      </c>
      <c r="N9" s="8">
        <v>27504</v>
      </c>
      <c r="O9" s="8">
        <v>233804</v>
      </c>
      <c r="P9" s="4" t="s">
        <v>12</v>
      </c>
      <c r="Q9" s="11"/>
      <c r="R9" s="3"/>
    </row>
    <row r="10" spans="1:18" s="2" customFormat="1" ht="21.75" customHeight="1">
      <c r="A10" s="12" t="s">
        <v>17</v>
      </c>
      <c r="B10" s="6" t="s">
        <v>10</v>
      </c>
      <c r="C10" s="9" t="s">
        <v>11</v>
      </c>
      <c r="D10" s="7">
        <f aca="true" t="shared" si="0" ref="D10">D3+D5+D7</f>
        <v>99968</v>
      </c>
      <c r="E10" s="7">
        <v>370120</v>
      </c>
      <c r="F10" s="7">
        <v>927006</v>
      </c>
      <c r="G10" s="7">
        <v>519919</v>
      </c>
      <c r="H10" s="7">
        <v>672370</v>
      </c>
      <c r="I10" s="7">
        <v>809076</v>
      </c>
      <c r="J10" s="7">
        <v>591740</v>
      </c>
      <c r="K10" s="7">
        <v>117555</v>
      </c>
      <c r="L10" s="7">
        <v>742123</v>
      </c>
      <c r="M10" s="7">
        <v>826928</v>
      </c>
      <c r="N10" s="7">
        <v>1069901</v>
      </c>
      <c r="O10" s="7">
        <v>1697588</v>
      </c>
      <c r="P10" s="4" t="s">
        <v>12</v>
      </c>
      <c r="Q10" s="10" t="s">
        <v>18</v>
      </c>
      <c r="R10" s="3"/>
    </row>
    <row r="11" spans="1:18" s="2" customFormat="1" ht="21.75" customHeight="1">
      <c r="A11" s="13"/>
      <c r="B11" s="6" t="s">
        <v>6</v>
      </c>
      <c r="C11" s="6" t="s">
        <v>7</v>
      </c>
      <c r="D11" s="7">
        <f aca="true" t="shared" si="1" ref="D11:L11">D8+D6+D4</f>
        <v>22615</v>
      </c>
      <c r="E11" s="7">
        <f t="shared" si="1"/>
        <v>2597</v>
      </c>
      <c r="F11" s="7">
        <f t="shared" si="1"/>
        <v>9812.2</v>
      </c>
      <c r="G11" s="7">
        <f t="shared" si="1"/>
        <v>3400</v>
      </c>
      <c r="H11" s="7">
        <f t="shared" si="1"/>
        <v>3964</v>
      </c>
      <c r="I11" s="7">
        <f t="shared" si="1"/>
        <v>4074</v>
      </c>
      <c r="J11" s="7">
        <f t="shared" si="1"/>
        <v>2972</v>
      </c>
      <c r="K11" s="7">
        <f t="shared" si="1"/>
        <v>2898</v>
      </c>
      <c r="L11" s="7">
        <f t="shared" si="1"/>
        <v>4215</v>
      </c>
      <c r="M11" s="7">
        <v>4504</v>
      </c>
      <c r="N11" s="7">
        <v>6202</v>
      </c>
      <c r="O11" s="7">
        <v>9394</v>
      </c>
      <c r="P11" s="4" t="s">
        <v>8</v>
      </c>
      <c r="Q11" s="11"/>
      <c r="R11" s="3"/>
    </row>
    <row r="12" spans="1:18" s="2" customFormat="1" ht="21.75" customHeight="1">
      <c r="A12" s="14" t="s">
        <v>19</v>
      </c>
      <c r="B12" s="14"/>
      <c r="C12" s="14"/>
      <c r="D12" s="14"/>
      <c r="E12" s="14"/>
      <c r="F12" s="3"/>
      <c r="G12" s="3"/>
      <c r="H12" s="3"/>
      <c r="I12" s="3"/>
      <c r="J12" s="3"/>
      <c r="K12" s="3"/>
      <c r="L12" s="3"/>
      <c r="M12" s="3"/>
      <c r="N12" s="3"/>
      <c r="O12" s="3"/>
      <c r="Q12" s="3"/>
      <c r="R12" s="3"/>
    </row>
    <row r="13" spans="1:18" s="2" customFormat="1" ht="21.75" customHeight="1">
      <c r="A13" s="3"/>
      <c r="D13" s="3"/>
      <c r="E13" s="3"/>
      <c r="F13" s="5"/>
      <c r="G13" s="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s="2" customFormat="1" ht="11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s="2" customFormat="1" ht="11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s="2" customFormat="1" ht="11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s="2" customFormat="1" ht="11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2" customFormat="1" ht="11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2" customFormat="1" ht="11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s="2" customFormat="1" ht="11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s="2" customFormat="1" ht="11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s="2" customFormat="1" ht="11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s="2" customFormat="1" ht="11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s="2" customFormat="1" ht="11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s="2" customFormat="1" ht="11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s="2" customFormat="1" ht="11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s="2" customFormat="1" ht="11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s="2" customFormat="1" ht="11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s="2" customFormat="1" ht="11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s="2" customFormat="1" ht="11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s="2" customFormat="1" ht="11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s="2" customFormat="1" ht="11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s="2" customFormat="1" ht="11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</sheetData>
  <mergeCells count="28">
    <mergeCell ref="A1:Q1"/>
    <mergeCell ref="A2:A3"/>
    <mergeCell ref="B2:C2"/>
    <mergeCell ref="B3:C3"/>
    <mergeCell ref="D2:D3"/>
    <mergeCell ref="E2:E3"/>
    <mergeCell ref="F2:F3"/>
    <mergeCell ref="G2:G3"/>
    <mergeCell ref="H2:H3"/>
    <mergeCell ref="I2:I3"/>
    <mergeCell ref="R2:R3"/>
    <mergeCell ref="A4:A5"/>
    <mergeCell ref="Q4:Q5"/>
    <mergeCell ref="J2:J3"/>
    <mergeCell ref="K2:K3"/>
    <mergeCell ref="L2:L3"/>
    <mergeCell ref="P2:P3"/>
    <mergeCell ref="M2:M3"/>
    <mergeCell ref="O2:O3"/>
    <mergeCell ref="N2:N3"/>
    <mergeCell ref="Q2:Q3"/>
    <mergeCell ref="A10:A11"/>
    <mergeCell ref="Q10:Q11"/>
    <mergeCell ref="A12:E12"/>
    <mergeCell ref="A6:A7"/>
    <mergeCell ref="Q6:Q7"/>
    <mergeCell ref="A8:A9"/>
    <mergeCell ref="Q8:Q9"/>
  </mergeCells>
  <printOptions/>
  <pageMargins left="0.75" right="0.75" top="1" bottom="1" header="0.5" footer="0.5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mokhtar</cp:lastModifiedBy>
  <cp:lastPrinted>2005-12-24T08:32:02Z</cp:lastPrinted>
  <dcterms:created xsi:type="dcterms:W3CDTF">2005-09-29T17:06:25Z</dcterms:created>
  <dcterms:modified xsi:type="dcterms:W3CDTF">2008-08-31T14:24:42Z</dcterms:modified>
  <cp:category/>
  <cp:version/>
  <cp:contentType/>
  <cp:contentStatus/>
</cp:coreProperties>
</file>